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601" firstSheet="1" activeTab="1"/>
  </bookViews>
  <sheets>
    <sheet name="Address" sheetId="1" r:id="rId1"/>
    <sheet name="PATNA" sheetId="2" r:id="rId2"/>
  </sheets>
  <definedNames/>
  <calcPr fullCalcOnLoad="1"/>
</workbook>
</file>

<file path=xl/sharedStrings.xml><?xml version="1.0" encoding="utf-8"?>
<sst xmlns="http://schemas.openxmlformats.org/spreadsheetml/2006/main" count="136" uniqueCount="30">
  <si>
    <t>Stall Type</t>
  </si>
  <si>
    <t>No.of Stalls</t>
  </si>
  <si>
    <t>TOTAL</t>
  </si>
  <si>
    <t>*</t>
  </si>
  <si>
    <t>FREE SILK TESTING COUNTER</t>
  </si>
  <si>
    <t>2M</t>
  </si>
  <si>
    <t>3M</t>
  </si>
  <si>
    <t>22M</t>
  </si>
  <si>
    <t>29M</t>
  </si>
  <si>
    <t>THEME PAVILLION</t>
  </si>
  <si>
    <t>4MX2M</t>
  </si>
  <si>
    <t>3MX2M</t>
  </si>
  <si>
    <t>CENTRE</t>
  </si>
  <si>
    <t>SILK TESTING</t>
  </si>
  <si>
    <t>A</t>
  </si>
  <si>
    <t>B</t>
  </si>
  <si>
    <t>A1</t>
  </si>
  <si>
    <t>4Mx2M</t>
  </si>
  <si>
    <t>3Mx2M</t>
  </si>
  <si>
    <t>GST@18%</t>
  </si>
  <si>
    <t>Basic Stall rent</t>
  </si>
  <si>
    <t>Stall size (Mtr)</t>
  </si>
  <si>
    <t>Stall Rent (Rs.)</t>
  </si>
  <si>
    <t>Hotel Pataliputra, Banquet Hall, Patna- 800001)</t>
  </si>
  <si>
    <t xml:space="preserve"> FLOOR PLAN of SILK MARK EXPO 2021,  PATNA</t>
  </si>
  <si>
    <t>4M</t>
  </si>
  <si>
    <t>ENTRANCE / EXIT</t>
  </si>
  <si>
    <t xml:space="preserve"> Stall no. 2</t>
  </si>
  <si>
    <t>Stall no. 1</t>
  </si>
  <si>
    <t>(27th April to  1st May , 2022 ) = 05 days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</si>
</sst>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#,##0;[Red]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);\(0.00\)"/>
    <numFmt numFmtId="198" formatCode="[$-409]dddd\,\ mmmm\ dd\,\ yyyy"/>
    <numFmt numFmtId="199" formatCode="[$-409]h:mm:ss\ AM/PM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DashDotDot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textRotation="90" shrinkToFit="1"/>
    </xf>
    <xf numFmtId="0" fontId="13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vertical="top"/>
    </xf>
    <xf numFmtId="0" fontId="0" fillId="0" borderId="0" xfId="0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 textRotation="90"/>
    </xf>
    <xf numFmtId="0" fontId="0" fillId="0" borderId="22" xfId="0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11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24" xfId="0" applyBorder="1" applyAlignment="1">
      <alignment vertical="center"/>
    </xf>
    <xf numFmtId="0" fontId="0" fillId="0" borderId="0" xfId="0" applyFont="1" applyBorder="1" applyAlignment="1">
      <alignment vertical="center" textRotation="90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 wrapText="1"/>
    </xf>
    <xf numFmtId="0" fontId="8" fillId="0" borderId="0" xfId="0" applyFont="1" applyBorder="1" applyAlignment="1">
      <alignment vertical="center" textRotation="90" shrinkToFit="1"/>
    </xf>
    <xf numFmtId="0" fontId="0" fillId="0" borderId="16" xfId="0" applyFont="1" applyBorder="1" applyAlignment="1">
      <alignment vertical="center" shrinkToFit="1"/>
    </xf>
    <xf numFmtId="0" fontId="1" fillId="0" borderId="11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/>
    </xf>
    <xf numFmtId="0" fontId="0" fillId="0" borderId="19" xfId="0" applyFont="1" applyBorder="1" applyAlignment="1">
      <alignment vertical="center" textRotation="90"/>
    </xf>
    <xf numFmtId="0" fontId="8" fillId="0" borderId="11" xfId="0" applyFont="1" applyBorder="1" applyAlignment="1">
      <alignment vertical="center" textRotation="90"/>
    </xf>
    <xf numFmtId="0" fontId="11" fillId="0" borderId="10" xfId="0" applyFont="1" applyBorder="1" applyAlignment="1">
      <alignment/>
    </xf>
    <xf numFmtId="0" fontId="8" fillId="0" borderId="20" xfId="0" applyFont="1" applyBorder="1" applyAlignment="1">
      <alignment vertical="center" textRotation="90"/>
    </xf>
    <xf numFmtId="0" fontId="8" fillId="0" borderId="16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textRotation="90" readingOrder="2"/>
    </xf>
    <xf numFmtId="0" fontId="1" fillId="0" borderId="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textRotation="90"/>
    </xf>
    <xf numFmtId="0" fontId="0" fillId="0" borderId="11" xfId="0" applyFont="1" applyBorder="1" applyAlignment="1">
      <alignment vertical="center" textRotation="90"/>
    </xf>
    <xf numFmtId="0" fontId="8" fillId="0" borderId="11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textRotation="90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textRotation="90" readingOrder="2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vertical="center" textRotation="90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27" xfId="0" applyFont="1" applyBorder="1" applyAlignment="1">
      <alignment vertical="top" shrinkToFit="1"/>
    </xf>
    <xf numFmtId="0" fontId="0" fillId="0" borderId="27" xfId="0" applyFont="1" applyBorder="1" applyAlignment="1">
      <alignment vertical="top"/>
    </xf>
    <xf numFmtId="0" fontId="8" fillId="0" borderId="28" xfId="0" applyFont="1" applyBorder="1" applyAlignment="1">
      <alignment horizontal="center" vertical="center" textRotation="90"/>
    </xf>
    <xf numFmtId="0" fontId="8" fillId="0" borderId="21" xfId="0" applyFont="1" applyBorder="1" applyAlignment="1">
      <alignment vertical="center" textRotation="90"/>
    </xf>
    <xf numFmtId="0" fontId="1" fillId="0" borderId="21" xfId="0" applyFont="1" applyBorder="1" applyAlignment="1">
      <alignment vertical="center" textRotation="90"/>
    </xf>
    <xf numFmtId="0" fontId="1" fillId="0" borderId="21" xfId="0" applyFont="1" applyBorder="1" applyAlignment="1">
      <alignment vertical="center"/>
    </xf>
    <xf numFmtId="0" fontId="0" fillId="0" borderId="29" xfId="0" applyFont="1" applyBorder="1" applyAlignment="1">
      <alignment vertical="center" textRotation="90"/>
    </xf>
    <xf numFmtId="0" fontId="0" fillId="0" borderId="20" xfId="0" applyFont="1" applyBorder="1" applyAlignment="1">
      <alignment vertical="center" textRotation="90"/>
    </xf>
    <xf numFmtId="0" fontId="0" fillId="0" borderId="21" xfId="0" applyFont="1" applyBorder="1" applyAlignment="1">
      <alignment horizontal="center" vertical="center" textRotation="90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textRotation="90" shrinkToFit="1"/>
    </xf>
    <xf numFmtId="0" fontId="2" fillId="0" borderId="20" xfId="0" applyFont="1" applyBorder="1" applyAlignment="1">
      <alignment vertical="center" textRotation="90"/>
    </xf>
    <xf numFmtId="0" fontId="0" fillId="0" borderId="23" xfId="0" applyFont="1" applyBorder="1" applyAlignment="1">
      <alignment vertical="center" textRotation="90"/>
    </xf>
    <xf numFmtId="0" fontId="0" fillId="0" borderId="20" xfId="0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 textRotation="90"/>
    </xf>
    <xf numFmtId="0" fontId="4" fillId="0" borderId="20" xfId="0" applyFont="1" applyBorder="1" applyAlignment="1">
      <alignment vertical="center" textRotation="90" shrinkToFit="1"/>
    </xf>
    <xf numFmtId="0" fontId="8" fillId="0" borderId="20" xfId="0" applyFont="1" applyBorder="1" applyAlignment="1">
      <alignment vertical="center" textRotation="90" readingOrder="2"/>
    </xf>
    <xf numFmtId="0" fontId="0" fillId="0" borderId="19" xfId="0" applyBorder="1" applyAlignment="1">
      <alignment horizontal="center" vertical="center"/>
    </xf>
    <xf numFmtId="0" fontId="1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 textRotation="90"/>
    </xf>
    <xf numFmtId="0" fontId="0" fillId="0" borderId="16" xfId="0" applyFont="1" applyBorder="1" applyAlignment="1">
      <alignment vertical="center" textRotation="90"/>
    </xf>
    <xf numFmtId="0" fontId="3" fillId="0" borderId="2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 textRotation="90" wrapText="1"/>
    </xf>
    <xf numFmtId="0" fontId="8" fillId="0" borderId="2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 textRotation="9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30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5" fillId="0" borderId="33" xfId="53" applyFont="1" applyBorder="1" applyAlignment="1" applyProtection="1">
      <alignment horizontal="center" vertical="top"/>
      <protection/>
    </xf>
    <xf numFmtId="0" fontId="3" fillId="0" borderId="3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3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 shrinkToFit="1"/>
    </xf>
    <xf numFmtId="0" fontId="3" fillId="0" borderId="33" xfId="0" applyFont="1" applyBorder="1" applyAlignment="1">
      <alignment horizontal="center" vertical="top" shrinkToFit="1"/>
    </xf>
    <xf numFmtId="0" fontId="3" fillId="0" borderId="34" xfId="0" applyFont="1" applyBorder="1" applyAlignment="1">
      <alignment horizontal="center" vertical="top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ST@18%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8"/>
  <sheetViews>
    <sheetView zoomScalePageLayoutView="0" workbookViewId="0" topLeftCell="A1">
      <selection activeCell="I21" sqref="I21"/>
    </sheetView>
  </sheetViews>
  <sheetFormatPr defaultColWidth="9.140625" defaultRowHeight="12.75"/>
  <sheetData>
    <row r="2" spans="2:4" ht="12.75">
      <c r="B2" s="8"/>
      <c r="C2" s="8"/>
      <c r="D2" s="8"/>
    </row>
    <row r="3" spans="2:4" ht="12.75">
      <c r="B3" s="8"/>
      <c r="C3" s="8"/>
      <c r="D3" s="8"/>
    </row>
    <row r="4" spans="2:4" ht="12.75">
      <c r="B4" s="8"/>
      <c r="C4" s="8"/>
      <c r="D4" s="8"/>
    </row>
    <row r="5" spans="2:4" ht="12.75">
      <c r="B5" s="8"/>
      <c r="C5" s="8"/>
      <c r="D5" s="8"/>
    </row>
    <row r="6" spans="2:4" ht="12.75">
      <c r="B6" s="8"/>
      <c r="C6" s="8"/>
      <c r="D6" s="8"/>
    </row>
    <row r="7" spans="2:4" ht="12.75">
      <c r="B7" s="8"/>
      <c r="C7" s="8"/>
      <c r="D7" s="8"/>
    </row>
    <row r="8" spans="2:4" ht="12.75">
      <c r="B8" s="8"/>
      <c r="C8" s="8"/>
      <c r="D8" s="8"/>
    </row>
    <row r="9" spans="2:4" ht="12.75">
      <c r="B9" s="8"/>
      <c r="C9" s="8"/>
      <c r="D9" s="8"/>
    </row>
    <row r="10" spans="2:4" ht="12.75">
      <c r="B10" s="8"/>
      <c r="C10" s="8"/>
      <c r="D10" s="8"/>
    </row>
    <row r="11" spans="2:4" ht="12.75">
      <c r="B11" s="8"/>
      <c r="C11" s="8"/>
      <c r="D11" s="8"/>
    </row>
    <row r="12" spans="2:4" ht="12.75">
      <c r="B12" s="8"/>
      <c r="C12" s="8"/>
      <c r="D12" s="8"/>
    </row>
    <row r="13" spans="2:4" ht="12.75">
      <c r="B13" s="8"/>
      <c r="C13" s="8"/>
      <c r="D13" s="8"/>
    </row>
    <row r="14" spans="2:4" ht="12.75">
      <c r="B14" s="8"/>
      <c r="C14" s="8"/>
      <c r="D14" s="8"/>
    </row>
    <row r="15" spans="2:4" ht="12.75">
      <c r="B15" s="8"/>
      <c r="C15" s="8"/>
      <c r="D15" s="8"/>
    </row>
    <row r="16" spans="2:4" ht="12.75">
      <c r="B16" s="8"/>
      <c r="C16" s="8"/>
      <c r="D16" s="8"/>
    </row>
    <row r="17" spans="2:4" ht="12.75">
      <c r="B17" s="8"/>
      <c r="C17" s="8"/>
      <c r="D17" s="8"/>
    </row>
    <row r="18" spans="2:4" ht="12.75">
      <c r="B18" s="8"/>
      <c r="C18" s="8"/>
      <c r="D18" s="8"/>
    </row>
    <row r="19" spans="2:4" ht="12.75">
      <c r="B19" s="8"/>
      <c r="C19" s="8"/>
      <c r="D19" s="8"/>
    </row>
    <row r="20" spans="2:4" ht="12.75">
      <c r="B20" s="8"/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3" spans="2:4" ht="12.75">
      <c r="B23" s="8"/>
      <c r="C23" s="8"/>
      <c r="D23" s="8"/>
    </row>
    <row r="24" spans="2:4" ht="12.75">
      <c r="B24" s="8"/>
      <c r="C24" s="8"/>
      <c r="D24" s="8"/>
    </row>
    <row r="25" spans="2:4" ht="12.75">
      <c r="B25" s="8"/>
      <c r="C25" s="8"/>
      <c r="D25" s="8"/>
    </row>
    <row r="26" spans="2:4" ht="12.75">
      <c r="B26" s="8"/>
      <c r="C26" s="8"/>
      <c r="D26" s="8"/>
    </row>
    <row r="27" spans="2:4" ht="12.75">
      <c r="B27" s="8"/>
      <c r="C27" s="8"/>
      <c r="D27" s="8"/>
    </row>
    <row r="28" spans="2:4" ht="12.75">
      <c r="B28" s="8"/>
      <c r="C28" s="8"/>
      <c r="D28" s="8"/>
    </row>
    <row r="29" spans="2:4" ht="12.75">
      <c r="B29" s="8"/>
      <c r="C29" s="8"/>
      <c r="D29" s="8"/>
    </row>
    <row r="30" spans="2:4" ht="12.75">
      <c r="B30" s="8"/>
      <c r="C30" s="8"/>
      <c r="D30" s="8"/>
    </row>
    <row r="31" spans="2:4" ht="12.75">
      <c r="B31" s="8"/>
      <c r="C31" s="8"/>
      <c r="D31" s="8"/>
    </row>
    <row r="32" spans="2:4" ht="12.75">
      <c r="B32" s="8"/>
      <c r="C32" s="8"/>
      <c r="D32" s="8"/>
    </row>
    <row r="33" spans="2:4" ht="12.75">
      <c r="B33" s="8"/>
      <c r="C33" s="8"/>
      <c r="D33" s="8"/>
    </row>
    <row r="34" spans="2:4" ht="12.75">
      <c r="B34" s="8"/>
      <c r="C34" s="8"/>
      <c r="D34" s="8"/>
    </row>
    <row r="35" spans="2:4" ht="12.75">
      <c r="B35" s="8"/>
      <c r="C35" s="8"/>
      <c r="D35" s="8"/>
    </row>
    <row r="36" spans="2:4" ht="12.75">
      <c r="B36" s="8"/>
      <c r="C36" s="8"/>
      <c r="D36" s="8"/>
    </row>
    <row r="37" spans="2:4" ht="12.75">
      <c r="B37" s="8"/>
      <c r="C37" s="8"/>
      <c r="D37" s="8"/>
    </row>
    <row r="38" spans="2:4" ht="12.75">
      <c r="B38" s="8"/>
      <c r="C38" s="8"/>
      <c r="D38" s="8"/>
    </row>
    <row r="39" spans="2:4" ht="12.75">
      <c r="B39" s="8"/>
      <c r="C39" s="8"/>
      <c r="D39" s="8"/>
    </row>
    <row r="40" spans="2:4" ht="12.75">
      <c r="B40" s="8"/>
      <c r="C40" s="8"/>
      <c r="D40" s="8"/>
    </row>
    <row r="41" spans="2:4" ht="12.75">
      <c r="B41" s="8"/>
      <c r="C41" s="8"/>
      <c r="D41" s="8"/>
    </row>
    <row r="42" spans="2:4" ht="12.75">
      <c r="B42" s="8"/>
      <c r="C42" s="8"/>
      <c r="D42" s="8"/>
    </row>
    <row r="43" spans="2:4" ht="12.75">
      <c r="B43" s="8"/>
      <c r="C43" s="8"/>
      <c r="D43" s="8"/>
    </row>
    <row r="44" spans="2:4" ht="12.75">
      <c r="B44" s="8"/>
      <c r="C44" s="8"/>
      <c r="D44" s="8"/>
    </row>
    <row r="45" spans="2:4" ht="12.75">
      <c r="B45" s="8"/>
      <c r="C45" s="8"/>
      <c r="D45" s="8"/>
    </row>
    <row r="46" spans="2:4" ht="12.75">
      <c r="B46" s="8"/>
      <c r="C46" s="8"/>
      <c r="D46" s="8"/>
    </row>
    <row r="47" spans="2:4" ht="12.75">
      <c r="B47" s="1"/>
      <c r="C47" s="1"/>
      <c r="D47" s="1"/>
    </row>
    <row r="48" spans="2:4" ht="12.75">
      <c r="B48" s="1"/>
      <c r="C48" s="1"/>
      <c r="D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BB81"/>
  <sheetViews>
    <sheetView tabSelected="1" view="pageBreakPreview" zoomScaleSheetLayoutView="100" zoomScalePageLayoutView="0" workbookViewId="0" topLeftCell="A34">
      <selection activeCell="AG6" sqref="AG6"/>
    </sheetView>
  </sheetViews>
  <sheetFormatPr defaultColWidth="2.8515625" defaultRowHeight="15" customHeight="1"/>
  <cols>
    <col min="1" max="5" width="2.8515625" style="0" customWidth="1"/>
    <col min="6" max="6" width="2.8515625" style="12" customWidth="1"/>
    <col min="7" max="12" width="2.8515625" style="0" customWidth="1"/>
    <col min="13" max="13" width="2.8515625" style="6" customWidth="1"/>
    <col min="14" max="16" width="2.8515625" style="0" customWidth="1"/>
    <col min="17" max="18" width="2.8515625" style="12" customWidth="1"/>
    <col min="19" max="19" width="2.8515625" style="0" customWidth="1"/>
    <col min="20" max="20" width="3.00390625" style="0" bestFit="1" customWidth="1"/>
    <col min="21" max="22" width="2.8515625" style="0" customWidth="1"/>
    <col min="23" max="23" width="4.8515625" style="0" bestFit="1" customWidth="1"/>
    <col min="24" max="27" width="2.8515625" style="0" customWidth="1"/>
    <col min="28" max="28" width="3.00390625" style="0" bestFit="1" customWidth="1"/>
    <col min="29" max="29" width="2.8515625" style="0" customWidth="1"/>
    <col min="30" max="30" width="3.00390625" style="0" bestFit="1" customWidth="1"/>
    <col min="31" max="31" width="2.8515625" style="0" customWidth="1"/>
    <col min="32" max="32" width="4.8515625" style="0" bestFit="1" customWidth="1"/>
    <col min="33" max="34" width="3.00390625" style="0" bestFit="1" customWidth="1"/>
    <col min="35" max="37" width="2.8515625" style="0" customWidth="1"/>
    <col min="38" max="38" width="3.00390625" style="0" bestFit="1" customWidth="1"/>
    <col min="39" max="39" width="4.8515625" style="0" bestFit="1" customWidth="1"/>
    <col min="40" max="41" width="3.00390625" style="0" bestFit="1" customWidth="1"/>
    <col min="42" max="45" width="2.8515625" style="0" customWidth="1"/>
    <col min="46" max="46" width="4.8515625" style="0" bestFit="1" customWidth="1"/>
    <col min="47" max="47" width="3.00390625" style="0" bestFit="1" customWidth="1"/>
  </cols>
  <sheetData>
    <row r="1" ht="15" customHeight="1">
      <c r="G1" s="4"/>
    </row>
    <row r="2" ht="15" customHeight="1">
      <c r="G2" s="4"/>
    </row>
    <row r="3" ht="15" customHeight="1">
      <c r="G3" s="4"/>
    </row>
    <row r="4" spans="4:49" ht="15" customHeight="1">
      <c r="D4" t="s">
        <v>3</v>
      </c>
      <c r="L4" s="138" t="s">
        <v>24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0"/>
      <c r="AF4" s="10"/>
      <c r="AG4" s="10"/>
      <c r="AH4" s="10"/>
      <c r="AK4" s="6"/>
      <c r="AW4" t="s">
        <v>3</v>
      </c>
    </row>
    <row r="5" spans="12:30" ht="15" customHeight="1">
      <c r="L5" s="139" t="s">
        <v>29</v>
      </c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7:33" ht="15" customHeight="1">
      <c r="G6" s="9"/>
      <c r="H6" s="9"/>
      <c r="J6" s="9"/>
      <c r="L6" s="140" t="s">
        <v>23</v>
      </c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9"/>
      <c r="AF6" s="9"/>
      <c r="AG6" s="9"/>
    </row>
    <row r="7" spans="7:33" ht="15" customHeight="1">
      <c r="G7" s="9"/>
      <c r="H7" s="9"/>
      <c r="J7" s="9"/>
      <c r="K7" s="3"/>
      <c r="L7" s="9"/>
      <c r="N7" s="9"/>
      <c r="O7" s="9"/>
      <c r="P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6:49" ht="15" customHeight="1">
      <c r="F8" s="13"/>
      <c r="G8" s="2"/>
      <c r="H8" s="2"/>
      <c r="I8" s="2"/>
      <c r="J8" s="2"/>
      <c r="K8" s="2"/>
      <c r="L8" s="2"/>
      <c r="M8" s="14"/>
      <c r="N8" s="2"/>
      <c r="O8" s="2"/>
      <c r="P8" s="2"/>
      <c r="Q8" s="13"/>
      <c r="R8" s="97"/>
      <c r="S8" s="97"/>
      <c r="T8" s="2"/>
      <c r="U8" s="2"/>
      <c r="V8" s="2"/>
      <c r="W8" s="2"/>
      <c r="X8" s="2"/>
      <c r="Y8" s="2"/>
      <c r="Z8" s="141" t="s">
        <v>7</v>
      </c>
      <c r="AA8" s="141"/>
      <c r="AB8" s="2"/>
      <c r="AC8" s="2"/>
      <c r="AD8" s="2"/>
      <c r="AE8" s="2"/>
      <c r="AF8" s="2"/>
      <c r="AG8" s="2"/>
      <c r="AH8" s="81"/>
      <c r="AI8" s="81"/>
      <c r="AJ8" s="81"/>
      <c r="AK8" s="81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6:49" s="28" customFormat="1" ht="15" customHeight="1" thickBot="1">
      <c r="F9" s="29"/>
      <c r="G9" s="30"/>
      <c r="H9" s="30"/>
      <c r="I9" s="31"/>
      <c r="J9" s="31"/>
      <c r="K9" s="31"/>
      <c r="L9" s="31"/>
      <c r="M9" s="32"/>
      <c r="N9" s="30"/>
      <c r="O9" s="30"/>
      <c r="P9" s="30"/>
      <c r="Q9" s="29"/>
      <c r="R9" s="29"/>
      <c r="S9" s="30"/>
      <c r="T9" s="30"/>
      <c r="U9" s="30"/>
      <c r="V9" s="30"/>
      <c r="W9" s="30"/>
      <c r="X9" s="30"/>
      <c r="Y9" s="31"/>
      <c r="Z9" s="31"/>
      <c r="AA9" s="31"/>
      <c r="AB9" s="31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</row>
    <row r="10" spans="4:49" s="28" customFormat="1" ht="15" customHeight="1">
      <c r="D10" s="33"/>
      <c r="E10" s="35"/>
      <c r="F10" s="22"/>
      <c r="H10" s="36"/>
      <c r="I10" s="36"/>
      <c r="J10" s="36"/>
      <c r="K10" s="127"/>
      <c r="L10" s="36"/>
      <c r="M10" s="71"/>
      <c r="N10" s="36"/>
      <c r="O10" s="67"/>
      <c r="P10" s="67"/>
      <c r="Q10" s="120"/>
      <c r="R10" s="20"/>
      <c r="S10" s="36"/>
      <c r="T10" s="36"/>
      <c r="U10" s="67"/>
      <c r="V10" s="67"/>
      <c r="W10" s="120"/>
      <c r="X10" s="20"/>
      <c r="Y10" s="72"/>
      <c r="Z10" s="72"/>
      <c r="AA10" s="17"/>
      <c r="AB10" s="77"/>
      <c r="AC10" s="36"/>
      <c r="AD10" s="36"/>
      <c r="AE10" s="37"/>
      <c r="AG10" s="91"/>
      <c r="AH10" s="33"/>
      <c r="AI10" s="36"/>
      <c r="AJ10" s="86"/>
      <c r="AK10" s="37"/>
      <c r="AM10" s="36"/>
      <c r="AO10" s="36"/>
      <c r="AP10" s="36"/>
      <c r="AQ10" s="37"/>
      <c r="AS10" s="36"/>
      <c r="AT10" s="36"/>
      <c r="AW10" s="37"/>
    </row>
    <row r="11" spans="4:49" s="28" customFormat="1" ht="15" customHeight="1">
      <c r="D11" s="33"/>
      <c r="E11" s="35"/>
      <c r="F11" s="68"/>
      <c r="G11" s="15"/>
      <c r="H11" s="46" t="s">
        <v>14</v>
      </c>
      <c r="I11" s="40"/>
      <c r="J11" s="40"/>
      <c r="K11" s="129"/>
      <c r="L11" s="33"/>
      <c r="M11" s="39"/>
      <c r="N11" s="50" t="s">
        <v>14</v>
      </c>
      <c r="O11" s="40"/>
      <c r="Q11" s="25"/>
      <c r="R11" s="43"/>
      <c r="S11" s="43"/>
      <c r="T11" s="50" t="s">
        <v>14</v>
      </c>
      <c r="U11" s="40"/>
      <c r="W11" s="25"/>
      <c r="X11" s="70"/>
      <c r="Y11" s="70"/>
      <c r="Z11" s="70"/>
      <c r="AA11" s="70"/>
      <c r="AB11" s="101" t="s">
        <v>15</v>
      </c>
      <c r="AC11" s="70"/>
      <c r="AD11" s="70"/>
      <c r="AE11" s="25"/>
      <c r="AF11" s="11"/>
      <c r="AG11" s="57"/>
      <c r="AH11" s="100" t="s">
        <v>14</v>
      </c>
      <c r="AI11" s="33"/>
      <c r="AJ11" s="55"/>
      <c r="AK11" s="25"/>
      <c r="AM11" s="33"/>
      <c r="AN11" s="100" t="s">
        <v>14</v>
      </c>
      <c r="AO11" s="33"/>
      <c r="AP11" s="33"/>
      <c r="AQ11" s="25"/>
      <c r="AS11" s="33"/>
      <c r="AT11" s="100" t="s">
        <v>14</v>
      </c>
      <c r="AW11" s="25"/>
    </row>
    <row r="12" spans="4:49" s="28" customFormat="1" ht="15" customHeight="1">
      <c r="D12" s="33"/>
      <c r="E12" s="35"/>
      <c r="F12" s="68"/>
      <c r="G12" s="142" t="s">
        <v>11</v>
      </c>
      <c r="H12" s="142"/>
      <c r="I12" s="142"/>
      <c r="J12" s="33"/>
      <c r="K12" s="25"/>
      <c r="L12" s="33"/>
      <c r="M12" s="142" t="s">
        <v>11</v>
      </c>
      <c r="N12" s="142"/>
      <c r="O12" s="142"/>
      <c r="P12" s="92"/>
      <c r="Q12" s="25"/>
      <c r="R12" s="93"/>
      <c r="S12" s="142" t="s">
        <v>11</v>
      </c>
      <c r="T12" s="142"/>
      <c r="U12" s="142"/>
      <c r="V12" s="39"/>
      <c r="W12" s="121"/>
      <c r="X12" s="94"/>
      <c r="Y12" s="95"/>
      <c r="Z12" s="50"/>
      <c r="AA12" s="142" t="s">
        <v>10</v>
      </c>
      <c r="AB12" s="142"/>
      <c r="AC12" s="142"/>
      <c r="AD12" s="33"/>
      <c r="AE12" s="25"/>
      <c r="AF12" s="11"/>
      <c r="AG12" s="142" t="s">
        <v>11</v>
      </c>
      <c r="AH12" s="142"/>
      <c r="AI12" s="142"/>
      <c r="AJ12" s="55"/>
      <c r="AK12" s="25"/>
      <c r="AM12" s="142" t="s">
        <v>11</v>
      </c>
      <c r="AN12" s="142"/>
      <c r="AO12" s="142"/>
      <c r="AP12" s="33"/>
      <c r="AQ12" s="25"/>
      <c r="AS12" s="142" t="s">
        <v>11</v>
      </c>
      <c r="AT12" s="142"/>
      <c r="AU12" s="142"/>
      <c r="AW12" s="25"/>
    </row>
    <row r="13" spans="4:49" s="28" customFormat="1" ht="15" customHeight="1" thickBot="1">
      <c r="D13" s="33"/>
      <c r="E13" s="35"/>
      <c r="F13" s="104"/>
      <c r="G13" s="105"/>
      <c r="H13" s="125">
        <v>10</v>
      </c>
      <c r="I13" s="48"/>
      <c r="J13" s="48"/>
      <c r="K13" s="58"/>
      <c r="L13" s="48"/>
      <c r="M13" s="49"/>
      <c r="N13" s="125">
        <v>11</v>
      </c>
      <c r="O13" s="48"/>
      <c r="P13" s="48"/>
      <c r="Q13" s="128"/>
      <c r="R13" s="126"/>
      <c r="S13" s="48"/>
      <c r="T13" s="125">
        <v>12</v>
      </c>
      <c r="U13" s="48"/>
      <c r="V13" s="48"/>
      <c r="W13" s="58"/>
      <c r="X13" s="48"/>
      <c r="Y13" s="48"/>
      <c r="Z13" s="48"/>
      <c r="AA13" s="48"/>
      <c r="AB13" s="125">
        <v>13</v>
      </c>
      <c r="AC13" s="48"/>
      <c r="AD13" s="48"/>
      <c r="AE13" s="58"/>
      <c r="AF13" s="73"/>
      <c r="AG13" s="110"/>
      <c r="AH13" s="125">
        <v>14</v>
      </c>
      <c r="AI13" s="48"/>
      <c r="AJ13" s="116"/>
      <c r="AK13" s="58"/>
      <c r="AL13" s="48"/>
      <c r="AM13" s="48"/>
      <c r="AN13" s="125">
        <v>15</v>
      </c>
      <c r="AO13" s="48"/>
      <c r="AP13" s="48"/>
      <c r="AQ13" s="58"/>
      <c r="AR13" s="48"/>
      <c r="AS13" s="48"/>
      <c r="AT13" s="125">
        <v>16</v>
      </c>
      <c r="AU13" s="48"/>
      <c r="AV13" s="48"/>
      <c r="AW13" s="58"/>
    </row>
    <row r="14" spans="4:49" s="28" customFormat="1" ht="15" customHeight="1">
      <c r="D14" s="33"/>
      <c r="E14" s="35"/>
      <c r="F14" s="68"/>
      <c r="G14" s="15"/>
      <c r="H14" s="33"/>
      <c r="I14" s="33"/>
      <c r="J14" s="33"/>
      <c r="L14" s="33"/>
      <c r="M14" s="39"/>
      <c r="N14" s="33"/>
      <c r="O14" s="33"/>
      <c r="P14" s="33"/>
      <c r="Q14" s="40"/>
      <c r="R14" s="40"/>
      <c r="S14" s="33"/>
      <c r="T14" s="33"/>
      <c r="U14" s="33"/>
      <c r="V14" s="33"/>
      <c r="W14" s="33"/>
      <c r="X14" s="33"/>
      <c r="Y14" s="33"/>
      <c r="Z14" s="33"/>
      <c r="AD14" s="33"/>
      <c r="AE14" s="33"/>
      <c r="AF14" s="11"/>
      <c r="AG14" s="57"/>
      <c r="AH14" s="33"/>
      <c r="AJ14" s="34"/>
      <c r="AR14" s="33"/>
      <c r="AS14" s="33"/>
      <c r="AT14" s="33"/>
      <c r="AU14" s="33"/>
      <c r="AV14" s="33"/>
      <c r="AW14" s="25"/>
    </row>
    <row r="15" spans="4:49" s="28" customFormat="1" ht="15" customHeight="1">
      <c r="D15" s="53"/>
      <c r="E15" s="35"/>
      <c r="F15" s="68"/>
      <c r="G15" s="15"/>
      <c r="H15" s="33"/>
      <c r="I15" s="33"/>
      <c r="M15" s="44"/>
      <c r="Q15" s="22"/>
      <c r="R15" s="22"/>
      <c r="Y15" s="33"/>
      <c r="Z15" s="33"/>
      <c r="AC15" s="33"/>
      <c r="AD15" s="33"/>
      <c r="AE15" s="52"/>
      <c r="AF15" s="69"/>
      <c r="AG15" s="85"/>
      <c r="AH15" s="33"/>
      <c r="AI15" s="33"/>
      <c r="AJ15" s="34"/>
      <c r="AS15" s="33"/>
      <c r="AW15" s="25"/>
    </row>
    <row r="16" spans="4:54" s="28" customFormat="1" ht="15" customHeight="1">
      <c r="D16" s="53"/>
      <c r="E16" s="35"/>
      <c r="F16" s="15"/>
      <c r="G16" s="15"/>
      <c r="H16" s="33"/>
      <c r="I16" s="33"/>
      <c r="M16" s="39"/>
      <c r="N16" s="33"/>
      <c r="O16" s="33"/>
      <c r="P16" s="33"/>
      <c r="Q16" s="40"/>
      <c r="R16" s="40"/>
      <c r="S16" s="143" t="s">
        <v>6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143" t="s">
        <v>6</v>
      </c>
      <c r="AS16" s="33"/>
      <c r="AW16" s="25"/>
      <c r="BB16" s="33"/>
    </row>
    <row r="17" spans="4:49" s="28" customFormat="1" ht="15" customHeight="1">
      <c r="D17" s="53"/>
      <c r="E17" s="35"/>
      <c r="F17" s="68"/>
      <c r="G17" s="15"/>
      <c r="H17" s="33"/>
      <c r="I17" s="33"/>
      <c r="L17" s="33"/>
      <c r="M17" s="39"/>
      <c r="N17" s="33"/>
      <c r="O17" s="33"/>
      <c r="P17" s="33"/>
      <c r="Q17" s="33"/>
      <c r="R17" s="40"/>
      <c r="S17" s="14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11"/>
      <c r="AG17" s="57"/>
      <c r="AH17" s="33"/>
      <c r="AI17" s="33"/>
      <c r="AJ17" s="143"/>
      <c r="AK17" s="33"/>
      <c r="AL17" s="33"/>
      <c r="AM17" s="33"/>
      <c r="AN17" s="33"/>
      <c r="AO17" s="33"/>
      <c r="AS17" s="33"/>
      <c r="AW17" s="25"/>
    </row>
    <row r="18" spans="4:49" s="28" customFormat="1" ht="15" customHeight="1">
      <c r="D18" s="53"/>
      <c r="E18" s="35"/>
      <c r="F18" s="68"/>
      <c r="G18" s="15"/>
      <c r="H18" s="33"/>
      <c r="I18" s="33"/>
      <c r="J18" s="33"/>
      <c r="K18" s="33"/>
      <c r="L18" s="33"/>
      <c r="M18" s="39"/>
      <c r="N18" s="52"/>
      <c r="O18" s="54"/>
      <c r="P18" s="16"/>
      <c r="Q18" s="15"/>
      <c r="R18" s="46"/>
      <c r="S18" s="16"/>
      <c r="T18" s="33"/>
      <c r="U18" s="33"/>
      <c r="V18" s="33"/>
      <c r="W18" s="33"/>
      <c r="X18" s="33"/>
      <c r="Y18" s="11"/>
      <c r="Z18" s="11"/>
      <c r="AA18" s="33"/>
      <c r="AB18" s="33"/>
      <c r="AC18" s="33"/>
      <c r="AD18" s="33"/>
      <c r="AE18" s="33"/>
      <c r="AF18" s="11"/>
      <c r="AG18" s="57"/>
      <c r="AH18" s="33"/>
      <c r="AI18" s="33"/>
      <c r="AJ18" s="34"/>
      <c r="AK18" s="33"/>
      <c r="AO18" s="33"/>
      <c r="AP18" s="33"/>
      <c r="AS18" s="33"/>
      <c r="AW18" s="25"/>
    </row>
    <row r="19" spans="4:49" s="28" customFormat="1" ht="15" customHeight="1" thickBot="1">
      <c r="D19" s="53"/>
      <c r="E19" s="25"/>
      <c r="F19" s="104"/>
      <c r="G19" s="105"/>
      <c r="H19" s="48"/>
      <c r="I19" s="48"/>
      <c r="J19" s="55"/>
      <c r="K19" s="33"/>
      <c r="L19" s="55"/>
      <c r="M19" s="92"/>
      <c r="N19" s="33"/>
      <c r="O19" s="15"/>
      <c r="P19" s="73"/>
      <c r="Q19" s="73"/>
      <c r="R19" s="105"/>
      <c r="S19" s="48"/>
      <c r="T19" s="48"/>
      <c r="U19" s="48"/>
      <c r="V19" s="48"/>
      <c r="W19" s="47"/>
      <c r="X19" s="45"/>
      <c r="Y19" s="11"/>
      <c r="Z19" s="11"/>
      <c r="AA19" s="45"/>
      <c r="AB19" s="51"/>
      <c r="AC19" s="33"/>
      <c r="AD19" s="33"/>
      <c r="AE19" s="33"/>
      <c r="AF19" s="73"/>
      <c r="AG19" s="110"/>
      <c r="AH19" s="48"/>
      <c r="AI19" s="48"/>
      <c r="AJ19" s="116"/>
      <c r="AK19" s="48"/>
      <c r="AL19" s="48"/>
      <c r="AM19" s="48"/>
      <c r="AO19" s="33"/>
      <c r="AP19" s="33"/>
      <c r="AS19" s="33"/>
      <c r="AT19" s="48"/>
      <c r="AU19" s="48"/>
      <c r="AV19" s="48"/>
      <c r="AW19" s="58"/>
    </row>
    <row r="20" spans="4:49" s="28" customFormat="1" ht="15" customHeight="1">
      <c r="D20" s="53"/>
      <c r="E20" s="25"/>
      <c r="F20" s="68"/>
      <c r="G20" s="15"/>
      <c r="H20" s="33"/>
      <c r="I20" s="61"/>
      <c r="J20" s="33"/>
      <c r="K20" s="33"/>
      <c r="L20" s="55"/>
      <c r="M20" s="39"/>
      <c r="N20" s="39"/>
      <c r="O20" s="82"/>
      <c r="P20" s="11"/>
      <c r="Q20" s="11"/>
      <c r="R20" s="15"/>
      <c r="S20" s="25"/>
      <c r="T20" s="33"/>
      <c r="U20" s="33"/>
      <c r="V20" s="33"/>
      <c r="W20" s="41"/>
      <c r="X20" s="33"/>
      <c r="Y20" s="11"/>
      <c r="Z20" s="11"/>
      <c r="AA20" s="33"/>
      <c r="AB20" s="33"/>
      <c r="AC20" s="33"/>
      <c r="AD20" s="33"/>
      <c r="AE20" s="41"/>
      <c r="AF20" s="11"/>
      <c r="AG20" s="11"/>
      <c r="AH20" s="15"/>
      <c r="AI20" s="25"/>
      <c r="AJ20" s="33"/>
      <c r="AK20" s="33"/>
      <c r="AL20" s="33"/>
      <c r="AM20" s="61"/>
      <c r="AN20" s="33"/>
      <c r="AO20" s="33"/>
      <c r="AP20" s="33"/>
      <c r="AS20" s="41"/>
      <c r="AW20" s="25"/>
    </row>
    <row r="21" spans="4:49" s="28" customFormat="1" ht="15" customHeight="1">
      <c r="D21" s="53"/>
      <c r="E21" s="25"/>
      <c r="F21" s="19"/>
      <c r="G21" s="15"/>
      <c r="H21" s="33"/>
      <c r="I21" s="41"/>
      <c r="J21" s="33"/>
      <c r="K21" s="33"/>
      <c r="L21" s="55"/>
      <c r="M21" s="39"/>
      <c r="N21" s="33"/>
      <c r="O21" s="82"/>
      <c r="P21" s="11"/>
      <c r="Q21" s="11"/>
      <c r="R21" s="15"/>
      <c r="S21" s="25"/>
      <c r="T21" s="33"/>
      <c r="U21" s="33"/>
      <c r="V21" s="33"/>
      <c r="W21" s="41"/>
      <c r="X21" s="33"/>
      <c r="Y21" s="11"/>
      <c r="Z21" s="11"/>
      <c r="AA21" s="33"/>
      <c r="AB21" s="33"/>
      <c r="AC21" s="33"/>
      <c r="AD21" s="33"/>
      <c r="AE21" s="41"/>
      <c r="AF21" s="11"/>
      <c r="AG21" s="11"/>
      <c r="AH21" s="15"/>
      <c r="AI21" s="25"/>
      <c r="AJ21" s="33"/>
      <c r="AK21" s="33"/>
      <c r="AL21" s="33"/>
      <c r="AM21" s="41"/>
      <c r="AN21" s="33"/>
      <c r="AO21" s="33"/>
      <c r="AP21" s="33"/>
      <c r="AS21" s="41"/>
      <c r="AW21" s="25"/>
    </row>
    <row r="22" spans="4:49" s="28" customFormat="1" ht="15" customHeight="1">
      <c r="D22" s="53"/>
      <c r="E22" s="25"/>
      <c r="F22" s="142" t="s">
        <v>11</v>
      </c>
      <c r="G22" s="142"/>
      <c r="H22" s="142"/>
      <c r="I22" s="111">
        <v>9</v>
      </c>
      <c r="J22" s="33"/>
      <c r="K22" s="33"/>
      <c r="L22" s="55"/>
      <c r="M22" s="39"/>
      <c r="N22" s="33"/>
      <c r="O22" s="82"/>
      <c r="P22" s="63">
        <v>41</v>
      </c>
      <c r="Q22" s="142" t="s">
        <v>11</v>
      </c>
      <c r="R22" s="142"/>
      <c r="S22" s="144"/>
      <c r="T22" s="142" t="s">
        <v>11</v>
      </c>
      <c r="U22" s="142"/>
      <c r="V22" s="142"/>
      <c r="W22" s="111">
        <v>40</v>
      </c>
      <c r="X22" s="33"/>
      <c r="Y22" s="33"/>
      <c r="Z22" s="33"/>
      <c r="AA22" s="33"/>
      <c r="AB22" s="33"/>
      <c r="AC22" s="33"/>
      <c r="AD22" s="33"/>
      <c r="AE22" s="41"/>
      <c r="AF22" s="63">
        <v>29</v>
      </c>
      <c r="AG22" s="142" t="s">
        <v>11</v>
      </c>
      <c r="AH22" s="142"/>
      <c r="AI22" s="144"/>
      <c r="AJ22" s="142" t="s">
        <v>11</v>
      </c>
      <c r="AK22" s="142"/>
      <c r="AL22" s="142"/>
      <c r="AM22" s="111">
        <v>28</v>
      </c>
      <c r="AN22" s="33"/>
      <c r="AO22" s="33"/>
      <c r="AP22" s="33"/>
      <c r="AS22" s="41"/>
      <c r="AT22" s="100">
        <v>17</v>
      </c>
      <c r="AU22" s="142" t="s">
        <v>11</v>
      </c>
      <c r="AV22" s="142"/>
      <c r="AW22" s="144"/>
    </row>
    <row r="23" spans="4:49" s="28" customFormat="1" ht="15" customHeight="1">
      <c r="D23" s="53"/>
      <c r="E23" s="25"/>
      <c r="F23" s="68"/>
      <c r="G23" s="46" t="s">
        <v>16</v>
      </c>
      <c r="H23" s="33"/>
      <c r="I23" s="41"/>
      <c r="J23" s="33"/>
      <c r="K23" s="33"/>
      <c r="L23" s="55"/>
      <c r="M23" s="39"/>
      <c r="N23" s="52"/>
      <c r="O23" s="113"/>
      <c r="P23" s="16"/>
      <c r="Q23" s="15"/>
      <c r="R23" s="46" t="s">
        <v>16</v>
      </c>
      <c r="S23" s="134"/>
      <c r="T23" s="33"/>
      <c r="U23" s="63" t="s">
        <v>16</v>
      </c>
      <c r="V23" s="33"/>
      <c r="W23" s="41"/>
      <c r="X23" s="33"/>
      <c r="Y23" s="11"/>
      <c r="Z23" s="11"/>
      <c r="AA23" s="33"/>
      <c r="AB23" s="33"/>
      <c r="AC23" s="33"/>
      <c r="AD23" s="33"/>
      <c r="AE23" s="41"/>
      <c r="AF23" s="16"/>
      <c r="AG23" s="40"/>
      <c r="AH23" s="46" t="s">
        <v>16</v>
      </c>
      <c r="AI23" s="134"/>
      <c r="AJ23" s="33"/>
      <c r="AK23" s="63" t="s">
        <v>16</v>
      </c>
      <c r="AL23" s="33"/>
      <c r="AM23" s="41"/>
      <c r="AN23" s="33"/>
      <c r="AO23" s="33"/>
      <c r="AP23" s="33"/>
      <c r="AS23" s="41"/>
      <c r="AU23" s="44"/>
      <c r="AV23" s="100" t="s">
        <v>16</v>
      </c>
      <c r="AW23" s="25"/>
    </row>
    <row r="24" spans="4:49" s="28" customFormat="1" ht="15" customHeight="1">
      <c r="D24" s="53"/>
      <c r="E24" s="25"/>
      <c r="F24" s="68"/>
      <c r="G24" s="15"/>
      <c r="H24" s="33"/>
      <c r="I24" s="41"/>
      <c r="J24" s="33"/>
      <c r="K24" s="33"/>
      <c r="L24" s="55"/>
      <c r="M24" s="39"/>
      <c r="N24" s="33"/>
      <c r="O24" s="41"/>
      <c r="P24" s="11"/>
      <c r="Q24" s="11"/>
      <c r="R24" s="40"/>
      <c r="S24" s="25"/>
      <c r="T24" s="33"/>
      <c r="U24" s="33"/>
      <c r="V24" s="33"/>
      <c r="W24" s="115"/>
      <c r="X24" s="45"/>
      <c r="Y24" s="11"/>
      <c r="Z24" s="11"/>
      <c r="AA24" s="45"/>
      <c r="AB24" s="51"/>
      <c r="AC24" s="33"/>
      <c r="AD24" s="33"/>
      <c r="AE24" s="117"/>
      <c r="AF24" s="11"/>
      <c r="AG24" s="11"/>
      <c r="AH24" s="40"/>
      <c r="AI24" s="25"/>
      <c r="AJ24" s="33"/>
      <c r="AK24" s="33"/>
      <c r="AL24" s="33"/>
      <c r="AM24" s="115"/>
      <c r="AN24" s="33"/>
      <c r="AO24" s="33"/>
      <c r="AP24" s="33"/>
      <c r="AS24" s="41"/>
      <c r="AW24" s="25"/>
    </row>
    <row r="25" spans="4:49" s="28" customFormat="1" ht="15" customHeight="1" thickBot="1">
      <c r="D25" s="53"/>
      <c r="E25" s="25"/>
      <c r="F25" s="21"/>
      <c r="G25" s="123"/>
      <c r="H25" s="30"/>
      <c r="I25" s="131"/>
      <c r="J25" s="33"/>
      <c r="K25" s="33"/>
      <c r="L25" s="55"/>
      <c r="M25" s="39"/>
      <c r="N25" s="33"/>
      <c r="O25" s="82"/>
      <c r="P25" s="136"/>
      <c r="Q25" s="124"/>
      <c r="R25" s="123"/>
      <c r="S25" s="26"/>
      <c r="T25" s="30"/>
      <c r="U25" s="30"/>
      <c r="V25" s="30"/>
      <c r="W25" s="131"/>
      <c r="X25" s="33"/>
      <c r="Y25" s="11"/>
      <c r="Z25" s="11"/>
      <c r="AA25" s="33"/>
      <c r="AB25" s="33"/>
      <c r="AC25" s="33"/>
      <c r="AD25" s="33"/>
      <c r="AE25" s="41"/>
      <c r="AF25" s="136"/>
      <c r="AG25" s="124"/>
      <c r="AH25" s="123"/>
      <c r="AI25" s="26"/>
      <c r="AJ25" s="30"/>
      <c r="AK25" s="30"/>
      <c r="AL25" s="30"/>
      <c r="AM25" s="131"/>
      <c r="AN25" s="33"/>
      <c r="AO25" s="33"/>
      <c r="AP25" s="33"/>
      <c r="AS25" s="41"/>
      <c r="AT25" s="132"/>
      <c r="AU25" s="30"/>
      <c r="AV25" s="30"/>
      <c r="AW25" s="26"/>
    </row>
    <row r="26" spans="4:49" s="28" customFormat="1" ht="15" customHeight="1">
      <c r="D26" s="53"/>
      <c r="E26" s="25"/>
      <c r="F26" s="23"/>
      <c r="G26" s="33"/>
      <c r="H26" s="33"/>
      <c r="I26" s="41"/>
      <c r="J26" s="33"/>
      <c r="K26" s="33"/>
      <c r="L26" s="55"/>
      <c r="M26" s="39"/>
      <c r="N26" s="33"/>
      <c r="O26" s="82"/>
      <c r="P26" s="11"/>
      <c r="Q26" s="11"/>
      <c r="R26" s="15"/>
      <c r="S26" s="25"/>
      <c r="T26" s="33"/>
      <c r="U26" s="33"/>
      <c r="V26" s="33"/>
      <c r="W26" s="41"/>
      <c r="X26" s="33"/>
      <c r="Y26" s="11"/>
      <c r="Z26" s="11"/>
      <c r="AA26" s="33"/>
      <c r="AB26" s="33"/>
      <c r="AC26" s="33"/>
      <c r="AD26" s="33"/>
      <c r="AE26" s="42"/>
      <c r="AF26" s="11"/>
      <c r="AG26" s="11"/>
      <c r="AH26" s="15"/>
      <c r="AI26" s="25"/>
      <c r="AJ26" s="33"/>
      <c r="AK26" s="33"/>
      <c r="AL26" s="33"/>
      <c r="AM26" s="41"/>
      <c r="AN26" s="33"/>
      <c r="AO26" s="33"/>
      <c r="AP26" s="33"/>
      <c r="AS26" s="41"/>
      <c r="AW26" s="25"/>
    </row>
    <row r="27" spans="4:49" s="28" customFormat="1" ht="15" customHeight="1">
      <c r="D27" s="53"/>
      <c r="E27" s="25"/>
      <c r="F27" s="68"/>
      <c r="G27" s="15"/>
      <c r="H27" s="33"/>
      <c r="I27" s="41"/>
      <c r="J27" s="33"/>
      <c r="K27" s="33"/>
      <c r="L27" s="55"/>
      <c r="M27" s="39"/>
      <c r="N27" s="33"/>
      <c r="O27" s="82"/>
      <c r="P27" s="11"/>
      <c r="Q27" s="11"/>
      <c r="R27" s="15"/>
      <c r="S27" s="25"/>
      <c r="T27" s="33"/>
      <c r="U27" s="33"/>
      <c r="V27" s="33"/>
      <c r="W27" s="41"/>
      <c r="X27" s="33"/>
      <c r="Y27" s="33"/>
      <c r="Z27" s="33"/>
      <c r="AA27" s="33"/>
      <c r="AB27" s="33"/>
      <c r="AC27" s="33"/>
      <c r="AD27" s="33"/>
      <c r="AE27" s="117"/>
      <c r="AF27" s="11"/>
      <c r="AG27" s="11"/>
      <c r="AH27" s="15"/>
      <c r="AI27" s="25"/>
      <c r="AJ27" s="33"/>
      <c r="AK27" s="33"/>
      <c r="AL27" s="33"/>
      <c r="AM27" s="41"/>
      <c r="AN27" s="33"/>
      <c r="AO27" s="33"/>
      <c r="AP27" s="33"/>
      <c r="AS27" s="41"/>
      <c r="AT27" s="33"/>
      <c r="AU27" s="33"/>
      <c r="AV27" s="33"/>
      <c r="AW27" s="25"/>
    </row>
    <row r="28" spans="4:49" s="28" customFormat="1" ht="15" customHeight="1">
      <c r="D28" s="53"/>
      <c r="E28" s="25"/>
      <c r="F28" s="142" t="s">
        <v>11</v>
      </c>
      <c r="G28" s="142"/>
      <c r="H28" s="142"/>
      <c r="I28" s="111">
        <v>8</v>
      </c>
      <c r="L28" s="34"/>
      <c r="M28" s="39"/>
      <c r="N28" s="52"/>
      <c r="O28" s="82"/>
      <c r="P28" s="63">
        <v>42</v>
      </c>
      <c r="Q28" s="142" t="s">
        <v>11</v>
      </c>
      <c r="R28" s="142"/>
      <c r="S28" s="144"/>
      <c r="T28" s="142" t="s">
        <v>11</v>
      </c>
      <c r="U28" s="142"/>
      <c r="V28" s="142"/>
      <c r="W28" s="111">
        <v>39</v>
      </c>
      <c r="X28" s="33"/>
      <c r="Y28" s="33"/>
      <c r="AD28" s="33"/>
      <c r="AE28" s="41"/>
      <c r="AF28" s="63">
        <v>30</v>
      </c>
      <c r="AG28" s="142" t="s">
        <v>11</v>
      </c>
      <c r="AH28" s="142"/>
      <c r="AI28" s="144"/>
      <c r="AJ28" s="142" t="s">
        <v>11</v>
      </c>
      <c r="AK28" s="142"/>
      <c r="AL28" s="142"/>
      <c r="AM28" s="111">
        <v>27</v>
      </c>
      <c r="AN28" s="33"/>
      <c r="AO28" s="33"/>
      <c r="AP28" s="33"/>
      <c r="AS28" s="41"/>
      <c r="AT28" s="100">
        <v>18</v>
      </c>
      <c r="AU28" s="142" t="s">
        <v>11</v>
      </c>
      <c r="AV28" s="142"/>
      <c r="AW28" s="144"/>
    </row>
    <row r="29" spans="4:49" s="28" customFormat="1" ht="15" customHeight="1">
      <c r="D29" s="53"/>
      <c r="E29" s="25"/>
      <c r="F29" s="68"/>
      <c r="G29" s="46" t="s">
        <v>14</v>
      </c>
      <c r="H29" s="33"/>
      <c r="I29" s="41"/>
      <c r="L29" s="34"/>
      <c r="M29" s="39"/>
      <c r="N29" s="33"/>
      <c r="O29" s="41"/>
      <c r="P29" s="11"/>
      <c r="Q29" s="11"/>
      <c r="R29" s="46" t="s">
        <v>14</v>
      </c>
      <c r="S29" s="25"/>
      <c r="T29" s="33"/>
      <c r="U29" s="63" t="s">
        <v>14</v>
      </c>
      <c r="V29" s="33"/>
      <c r="W29" s="41"/>
      <c r="X29" s="33"/>
      <c r="Y29" s="33"/>
      <c r="AD29" s="33"/>
      <c r="AE29" s="41"/>
      <c r="AF29" s="11"/>
      <c r="AG29" s="11"/>
      <c r="AH29" s="46" t="s">
        <v>14</v>
      </c>
      <c r="AI29" s="25"/>
      <c r="AJ29" s="33"/>
      <c r="AK29" s="63" t="s">
        <v>14</v>
      </c>
      <c r="AL29" s="33"/>
      <c r="AM29" s="41"/>
      <c r="AN29" s="33"/>
      <c r="AO29" s="33"/>
      <c r="AP29" s="33"/>
      <c r="AS29" s="41"/>
      <c r="AU29" s="44"/>
      <c r="AV29" s="100" t="s">
        <v>14</v>
      </c>
      <c r="AW29" s="25"/>
    </row>
    <row r="30" spans="4:49" s="28" customFormat="1" ht="15" customHeight="1">
      <c r="D30" s="53"/>
      <c r="E30" s="25"/>
      <c r="F30" s="68"/>
      <c r="G30" s="15"/>
      <c r="H30" s="33"/>
      <c r="I30" s="41"/>
      <c r="L30" s="34"/>
      <c r="M30" s="39"/>
      <c r="N30" s="33"/>
      <c r="O30" s="62"/>
      <c r="P30" s="11"/>
      <c r="Q30" s="11"/>
      <c r="R30" s="45"/>
      <c r="S30" s="25"/>
      <c r="T30" s="33"/>
      <c r="U30" s="33"/>
      <c r="V30" s="33"/>
      <c r="W30" s="41"/>
      <c r="X30" s="33"/>
      <c r="Y30" s="33"/>
      <c r="Z30" s="33"/>
      <c r="AA30" s="33"/>
      <c r="AB30" s="33"/>
      <c r="AC30" s="33"/>
      <c r="AD30" s="33"/>
      <c r="AE30" s="41"/>
      <c r="AF30" s="11"/>
      <c r="AG30" s="11"/>
      <c r="AH30" s="45"/>
      <c r="AI30" s="25"/>
      <c r="AJ30" s="33"/>
      <c r="AK30" s="33"/>
      <c r="AL30" s="33"/>
      <c r="AM30" s="41"/>
      <c r="AN30" s="33"/>
      <c r="AO30" s="33"/>
      <c r="AP30" s="33"/>
      <c r="AS30" s="41"/>
      <c r="AW30" s="25"/>
    </row>
    <row r="31" spans="4:49" s="28" customFormat="1" ht="15" customHeight="1" thickBot="1">
      <c r="D31" s="53"/>
      <c r="E31" s="25"/>
      <c r="F31" s="135"/>
      <c r="G31" s="30"/>
      <c r="H31" s="30"/>
      <c r="I31" s="131"/>
      <c r="J31" s="33"/>
      <c r="K31" s="33"/>
      <c r="L31" s="55"/>
      <c r="M31" s="39"/>
      <c r="N31" s="33"/>
      <c r="O31" s="82"/>
      <c r="P31" s="136"/>
      <c r="Q31" s="124"/>
      <c r="R31" s="123"/>
      <c r="S31" s="26"/>
      <c r="T31" s="30"/>
      <c r="U31" s="30"/>
      <c r="V31" s="30"/>
      <c r="W31" s="131"/>
      <c r="X31" s="33"/>
      <c r="Y31" s="33"/>
      <c r="Z31" s="33"/>
      <c r="AA31" s="33"/>
      <c r="AB31" s="33"/>
      <c r="AC31" s="33"/>
      <c r="AD31" s="33"/>
      <c r="AE31" s="118"/>
      <c r="AF31" s="136"/>
      <c r="AG31" s="124"/>
      <c r="AH31" s="123"/>
      <c r="AI31" s="26"/>
      <c r="AJ31" s="30"/>
      <c r="AK31" s="30"/>
      <c r="AL31" s="30"/>
      <c r="AM31" s="131"/>
      <c r="AN31" s="33"/>
      <c r="AO31" s="33"/>
      <c r="AP31" s="33"/>
      <c r="AS31" s="41"/>
      <c r="AT31" s="132"/>
      <c r="AU31" s="30"/>
      <c r="AV31" s="30"/>
      <c r="AW31" s="26"/>
    </row>
    <row r="32" spans="4:49" s="28" customFormat="1" ht="15" customHeight="1">
      <c r="D32" s="53"/>
      <c r="E32" s="25"/>
      <c r="F32" s="19"/>
      <c r="G32" s="15"/>
      <c r="H32" s="33"/>
      <c r="I32" s="41"/>
      <c r="J32" s="33"/>
      <c r="M32" s="39"/>
      <c r="N32" s="33"/>
      <c r="O32" s="82"/>
      <c r="P32" s="11"/>
      <c r="Q32" s="11"/>
      <c r="R32" s="15"/>
      <c r="S32" s="25"/>
      <c r="T32" s="33"/>
      <c r="U32" s="33"/>
      <c r="V32" s="33"/>
      <c r="W32" s="41"/>
      <c r="X32" s="33"/>
      <c r="Y32" s="33"/>
      <c r="Z32" s="33"/>
      <c r="AB32" s="11"/>
      <c r="AC32" s="33"/>
      <c r="AD32" s="33"/>
      <c r="AE32" s="118"/>
      <c r="AF32" s="11"/>
      <c r="AG32" s="11"/>
      <c r="AH32" s="15"/>
      <c r="AI32" s="25"/>
      <c r="AJ32" s="33"/>
      <c r="AK32" s="33"/>
      <c r="AL32" s="33"/>
      <c r="AM32" s="41"/>
      <c r="AN32" s="33"/>
      <c r="AO32" s="33"/>
      <c r="AS32" s="41"/>
      <c r="AW32" s="25"/>
    </row>
    <row r="33" spans="4:49" s="28" customFormat="1" ht="15" customHeight="1">
      <c r="D33" s="53"/>
      <c r="E33" s="25"/>
      <c r="F33" s="19"/>
      <c r="G33" s="15"/>
      <c r="H33" s="33"/>
      <c r="I33" s="41"/>
      <c r="L33" s="34"/>
      <c r="M33" s="39"/>
      <c r="N33" s="52"/>
      <c r="O33" s="82"/>
      <c r="P33" s="16"/>
      <c r="Q33" s="15"/>
      <c r="R33" s="15"/>
      <c r="S33" s="134"/>
      <c r="T33" s="33"/>
      <c r="U33" s="33"/>
      <c r="V33" s="33"/>
      <c r="W33" s="41"/>
      <c r="X33" s="33"/>
      <c r="Y33" s="33"/>
      <c r="Z33" s="33"/>
      <c r="AA33" s="15"/>
      <c r="AB33" s="11"/>
      <c r="AC33" s="33"/>
      <c r="AD33" s="33"/>
      <c r="AE33" s="118"/>
      <c r="AF33" s="16"/>
      <c r="AG33" s="15"/>
      <c r="AH33" s="15"/>
      <c r="AI33" s="134"/>
      <c r="AJ33" s="33"/>
      <c r="AK33" s="33"/>
      <c r="AL33" s="33"/>
      <c r="AM33" s="41"/>
      <c r="AN33" s="33"/>
      <c r="AO33" s="33"/>
      <c r="AP33" s="33"/>
      <c r="AS33" s="41"/>
      <c r="AT33" s="33"/>
      <c r="AU33" s="33"/>
      <c r="AV33" s="33"/>
      <c r="AW33" s="25"/>
    </row>
    <row r="34" spans="4:49" s="28" customFormat="1" ht="15" customHeight="1">
      <c r="D34" s="53"/>
      <c r="E34" s="25"/>
      <c r="F34" s="142" t="s">
        <v>11</v>
      </c>
      <c r="G34" s="142"/>
      <c r="H34" s="142"/>
      <c r="I34" s="111">
        <v>7</v>
      </c>
      <c r="J34" s="33"/>
      <c r="L34" s="34"/>
      <c r="M34" s="39"/>
      <c r="N34" s="33"/>
      <c r="O34" s="82"/>
      <c r="P34" s="63">
        <v>43</v>
      </c>
      <c r="Q34" s="142" t="s">
        <v>11</v>
      </c>
      <c r="R34" s="142"/>
      <c r="S34" s="144"/>
      <c r="T34" s="142" t="s">
        <v>11</v>
      </c>
      <c r="U34" s="142"/>
      <c r="V34" s="142"/>
      <c r="W34" s="111">
        <v>38</v>
      </c>
      <c r="X34" s="33"/>
      <c r="Y34" s="33"/>
      <c r="Z34" s="52"/>
      <c r="AA34" s="15"/>
      <c r="AB34" s="11"/>
      <c r="AC34" s="33"/>
      <c r="AD34" s="33"/>
      <c r="AE34" s="41"/>
      <c r="AF34" s="63">
        <v>31</v>
      </c>
      <c r="AG34" s="142" t="s">
        <v>11</v>
      </c>
      <c r="AH34" s="142"/>
      <c r="AI34" s="144"/>
      <c r="AJ34" s="142" t="s">
        <v>11</v>
      </c>
      <c r="AK34" s="142"/>
      <c r="AL34" s="142"/>
      <c r="AM34" s="111">
        <v>26</v>
      </c>
      <c r="AN34" s="33"/>
      <c r="AO34" s="33"/>
      <c r="AP34" s="33"/>
      <c r="AS34" s="41"/>
      <c r="AT34" s="63">
        <v>19</v>
      </c>
      <c r="AU34" s="142" t="s">
        <v>11</v>
      </c>
      <c r="AV34" s="142"/>
      <c r="AW34" s="144"/>
    </row>
    <row r="35" spans="4:49" s="28" customFormat="1" ht="15" customHeight="1">
      <c r="D35" s="53"/>
      <c r="E35" s="25"/>
      <c r="F35" s="19"/>
      <c r="G35" s="46" t="s">
        <v>14</v>
      </c>
      <c r="H35" s="33"/>
      <c r="I35" s="41"/>
      <c r="J35" s="33"/>
      <c r="L35" s="34"/>
      <c r="M35" s="39"/>
      <c r="N35" s="33"/>
      <c r="O35" s="62"/>
      <c r="P35" s="11"/>
      <c r="Q35" s="11"/>
      <c r="R35" s="50" t="s">
        <v>14</v>
      </c>
      <c r="S35" s="25"/>
      <c r="T35" s="33"/>
      <c r="U35" s="63" t="s">
        <v>14</v>
      </c>
      <c r="V35" s="33"/>
      <c r="W35" s="41"/>
      <c r="X35" s="33"/>
      <c r="Y35" s="33"/>
      <c r="Z35" s="15"/>
      <c r="AA35" s="15"/>
      <c r="AB35" s="11"/>
      <c r="AC35" s="33"/>
      <c r="AD35" s="33"/>
      <c r="AE35" s="41"/>
      <c r="AF35" s="11"/>
      <c r="AG35" s="11"/>
      <c r="AH35" s="50" t="s">
        <v>14</v>
      </c>
      <c r="AI35" s="25"/>
      <c r="AJ35" s="33"/>
      <c r="AK35" s="63" t="s">
        <v>14</v>
      </c>
      <c r="AL35" s="33"/>
      <c r="AM35" s="41"/>
      <c r="AN35" s="33"/>
      <c r="AO35" s="33"/>
      <c r="AP35" s="33"/>
      <c r="AS35" s="41"/>
      <c r="AU35" s="44"/>
      <c r="AV35" s="100" t="s">
        <v>14</v>
      </c>
      <c r="AW35" s="25"/>
    </row>
    <row r="36" spans="4:49" s="28" customFormat="1" ht="15" customHeight="1">
      <c r="D36" s="53"/>
      <c r="E36" s="25"/>
      <c r="F36" s="23"/>
      <c r="G36" s="15"/>
      <c r="H36" s="33"/>
      <c r="I36" s="41"/>
      <c r="J36" s="33"/>
      <c r="L36" s="34"/>
      <c r="M36" s="39"/>
      <c r="N36" s="33"/>
      <c r="O36" s="41"/>
      <c r="P36" s="11"/>
      <c r="Q36" s="11"/>
      <c r="R36" s="40"/>
      <c r="S36" s="25"/>
      <c r="T36" s="33"/>
      <c r="U36" s="33"/>
      <c r="V36" s="33"/>
      <c r="W36" s="41"/>
      <c r="X36" s="33"/>
      <c r="Y36" s="33"/>
      <c r="Z36" s="33"/>
      <c r="AA36" s="15"/>
      <c r="AB36" s="11"/>
      <c r="AC36" s="33"/>
      <c r="AD36" s="84"/>
      <c r="AE36" s="41"/>
      <c r="AF36" s="11"/>
      <c r="AG36" s="11"/>
      <c r="AH36" s="40"/>
      <c r="AI36" s="25"/>
      <c r="AJ36" s="33"/>
      <c r="AK36" s="33"/>
      <c r="AL36" s="33"/>
      <c r="AM36" s="41"/>
      <c r="AN36" s="33"/>
      <c r="AO36" s="33"/>
      <c r="AP36" s="33"/>
      <c r="AS36" s="41"/>
      <c r="AW36" s="25"/>
    </row>
    <row r="37" spans="4:49" s="28" customFormat="1" ht="15" customHeight="1" thickBot="1">
      <c r="D37" s="53"/>
      <c r="E37" s="25"/>
      <c r="F37" s="130"/>
      <c r="G37" s="123"/>
      <c r="H37" s="30"/>
      <c r="I37" s="131"/>
      <c r="J37" s="33"/>
      <c r="L37" s="34"/>
      <c r="M37" s="39"/>
      <c r="N37" s="33"/>
      <c r="O37" s="82"/>
      <c r="P37" s="136"/>
      <c r="Q37" s="124"/>
      <c r="R37" s="123"/>
      <c r="S37" s="26"/>
      <c r="T37" s="30"/>
      <c r="U37" s="30"/>
      <c r="V37" s="30"/>
      <c r="W37" s="131"/>
      <c r="X37" s="33"/>
      <c r="Y37" s="33"/>
      <c r="Z37" s="33"/>
      <c r="AA37" s="33"/>
      <c r="AB37" s="11"/>
      <c r="AC37" s="33"/>
      <c r="AD37" s="96"/>
      <c r="AE37" s="119"/>
      <c r="AF37" s="136"/>
      <c r="AG37" s="124"/>
      <c r="AH37" s="123"/>
      <c r="AI37" s="26"/>
      <c r="AJ37" s="30"/>
      <c r="AK37" s="30"/>
      <c r="AL37" s="30"/>
      <c r="AM37" s="131"/>
      <c r="AN37" s="33"/>
      <c r="AO37" s="33"/>
      <c r="AP37" s="33"/>
      <c r="AS37" s="41"/>
      <c r="AT37" s="132"/>
      <c r="AU37" s="30"/>
      <c r="AV37" s="30"/>
      <c r="AW37" s="26"/>
    </row>
    <row r="38" spans="4:49" s="28" customFormat="1" ht="15" customHeight="1">
      <c r="D38" s="145" t="s">
        <v>8</v>
      </c>
      <c r="E38" s="25"/>
      <c r="F38" s="19"/>
      <c r="G38" s="15"/>
      <c r="H38" s="33"/>
      <c r="I38" s="41"/>
      <c r="J38" s="33"/>
      <c r="L38" s="39" t="s">
        <v>6</v>
      </c>
      <c r="M38" s="39"/>
      <c r="N38" s="52"/>
      <c r="O38" s="82"/>
      <c r="P38" s="16"/>
      <c r="Q38" s="15"/>
      <c r="R38" s="15"/>
      <c r="S38" s="134"/>
      <c r="T38" s="33"/>
      <c r="U38" s="33"/>
      <c r="V38" s="33"/>
      <c r="W38" s="41"/>
      <c r="X38" s="33"/>
      <c r="Y38" s="33"/>
      <c r="Z38" s="33"/>
      <c r="AA38" s="39" t="s">
        <v>25</v>
      </c>
      <c r="AB38" s="11"/>
      <c r="AC38" s="33"/>
      <c r="AD38" s="96"/>
      <c r="AE38" s="119"/>
      <c r="AF38" s="16"/>
      <c r="AG38" s="15"/>
      <c r="AH38" s="15"/>
      <c r="AI38" s="134"/>
      <c r="AJ38" s="33"/>
      <c r="AK38" s="33"/>
      <c r="AL38" s="33"/>
      <c r="AM38" s="41"/>
      <c r="AN38" s="33"/>
      <c r="AO38" s="33"/>
      <c r="AP38" s="39" t="s">
        <v>6</v>
      </c>
      <c r="AS38" s="41"/>
      <c r="AW38" s="25"/>
    </row>
    <row r="39" spans="4:49" s="28" customFormat="1" ht="15" customHeight="1">
      <c r="D39" s="145"/>
      <c r="E39" s="25"/>
      <c r="F39" s="19"/>
      <c r="G39" s="15"/>
      <c r="H39" s="33"/>
      <c r="I39" s="41"/>
      <c r="J39" s="33"/>
      <c r="L39" s="34"/>
      <c r="M39" s="39"/>
      <c r="N39" s="33"/>
      <c r="O39" s="82"/>
      <c r="P39" s="11"/>
      <c r="Q39" s="11"/>
      <c r="R39" s="15"/>
      <c r="S39" s="25"/>
      <c r="T39" s="33"/>
      <c r="U39" s="33"/>
      <c r="V39" s="33"/>
      <c r="W39" s="41"/>
      <c r="X39" s="33"/>
      <c r="Y39" s="33"/>
      <c r="Z39" s="33"/>
      <c r="AA39" s="15"/>
      <c r="AB39" s="11"/>
      <c r="AC39" s="33"/>
      <c r="AD39" s="96"/>
      <c r="AE39" s="119"/>
      <c r="AF39" s="11"/>
      <c r="AG39" s="11"/>
      <c r="AH39" s="15"/>
      <c r="AI39" s="25"/>
      <c r="AJ39" s="33"/>
      <c r="AK39" s="33"/>
      <c r="AL39" s="33"/>
      <c r="AM39" s="41"/>
      <c r="AN39" s="33"/>
      <c r="AO39" s="33"/>
      <c r="AP39" s="33"/>
      <c r="AS39" s="41"/>
      <c r="AT39" s="33"/>
      <c r="AU39" s="33"/>
      <c r="AV39" s="33"/>
      <c r="AW39" s="25"/>
    </row>
    <row r="40" spans="4:49" s="28" customFormat="1" ht="15" customHeight="1">
      <c r="D40" s="53"/>
      <c r="E40" s="25"/>
      <c r="F40" s="19"/>
      <c r="G40" s="15"/>
      <c r="H40" s="33"/>
      <c r="I40" s="41"/>
      <c r="J40" s="33"/>
      <c r="L40" s="34"/>
      <c r="M40" s="39"/>
      <c r="N40" s="33"/>
      <c r="O40" s="82"/>
      <c r="P40" s="11"/>
      <c r="Q40" s="11"/>
      <c r="R40" s="15"/>
      <c r="S40" s="25"/>
      <c r="T40" s="33"/>
      <c r="U40" s="33"/>
      <c r="V40" s="33"/>
      <c r="W40" s="41"/>
      <c r="X40" s="33"/>
      <c r="Y40" s="33"/>
      <c r="Z40" s="75"/>
      <c r="AA40" s="15"/>
      <c r="AB40" s="11"/>
      <c r="AC40" s="33"/>
      <c r="AD40" s="33"/>
      <c r="AE40" s="41"/>
      <c r="AF40" s="11"/>
      <c r="AG40" s="11"/>
      <c r="AH40" s="15"/>
      <c r="AI40" s="25"/>
      <c r="AJ40" s="33"/>
      <c r="AK40" s="33"/>
      <c r="AL40" s="33"/>
      <c r="AM40" s="41"/>
      <c r="AN40" s="33"/>
      <c r="AO40" s="33"/>
      <c r="AP40" s="33"/>
      <c r="AS40" s="41"/>
      <c r="AT40" s="33"/>
      <c r="AW40" s="25"/>
    </row>
    <row r="41" spans="4:49" s="28" customFormat="1" ht="15" customHeight="1">
      <c r="D41" s="53"/>
      <c r="E41" s="25"/>
      <c r="F41" s="23"/>
      <c r="G41" s="15"/>
      <c r="H41" s="33"/>
      <c r="I41" s="41"/>
      <c r="L41" s="34"/>
      <c r="M41" s="39"/>
      <c r="N41" s="33"/>
      <c r="O41" s="41"/>
      <c r="P41" s="11"/>
      <c r="Q41" s="11"/>
      <c r="R41" s="40"/>
      <c r="S41" s="25"/>
      <c r="T41" s="33"/>
      <c r="U41" s="33"/>
      <c r="V41" s="33"/>
      <c r="W41" s="41"/>
      <c r="X41" s="33"/>
      <c r="Y41" s="33"/>
      <c r="Z41" s="75"/>
      <c r="AA41" s="15"/>
      <c r="AB41" s="11"/>
      <c r="AC41" s="33"/>
      <c r="AD41" s="33"/>
      <c r="AE41" s="82"/>
      <c r="AF41" s="11"/>
      <c r="AG41" s="11"/>
      <c r="AH41" s="40"/>
      <c r="AI41" s="25"/>
      <c r="AJ41" s="33"/>
      <c r="AK41" s="33"/>
      <c r="AL41" s="33"/>
      <c r="AM41" s="41"/>
      <c r="AN41" s="33"/>
      <c r="AO41" s="33"/>
      <c r="AP41" s="33"/>
      <c r="AS41" s="41"/>
      <c r="AT41" s="33"/>
      <c r="AU41" s="33"/>
      <c r="AV41" s="33"/>
      <c r="AW41" s="25"/>
    </row>
    <row r="42" spans="4:49" s="28" customFormat="1" ht="15" customHeight="1">
      <c r="D42" s="53"/>
      <c r="E42" s="25"/>
      <c r="F42" s="142" t="s">
        <v>10</v>
      </c>
      <c r="G42" s="142"/>
      <c r="H42" s="142"/>
      <c r="I42" s="111">
        <v>6</v>
      </c>
      <c r="L42" s="34"/>
      <c r="M42" s="39"/>
      <c r="N42" s="33"/>
      <c r="O42" s="41"/>
      <c r="P42" s="63">
        <v>44</v>
      </c>
      <c r="Q42" s="142" t="s">
        <v>10</v>
      </c>
      <c r="R42" s="142"/>
      <c r="S42" s="144"/>
      <c r="T42" s="142" t="s">
        <v>10</v>
      </c>
      <c r="U42" s="142"/>
      <c r="V42" s="142"/>
      <c r="W42" s="111">
        <v>37</v>
      </c>
      <c r="X42" s="33"/>
      <c r="Y42" s="33"/>
      <c r="Z42" s="33"/>
      <c r="AA42" s="15"/>
      <c r="AB42" s="11"/>
      <c r="AC42" s="33"/>
      <c r="AD42" s="33"/>
      <c r="AE42" s="82"/>
      <c r="AF42" s="63">
        <v>32</v>
      </c>
      <c r="AG42" s="142" t="s">
        <v>10</v>
      </c>
      <c r="AH42" s="142"/>
      <c r="AI42" s="144"/>
      <c r="AJ42" s="142" t="s">
        <v>10</v>
      </c>
      <c r="AK42" s="142"/>
      <c r="AL42" s="142"/>
      <c r="AM42" s="111">
        <v>25</v>
      </c>
      <c r="AN42" s="33"/>
      <c r="AO42" s="33"/>
      <c r="AP42" s="33"/>
      <c r="AS42" s="41"/>
      <c r="AT42" s="63">
        <v>20</v>
      </c>
      <c r="AU42" s="142" t="s">
        <v>10</v>
      </c>
      <c r="AV42" s="142"/>
      <c r="AW42" s="144"/>
    </row>
    <row r="43" spans="4:49" s="28" customFormat="1" ht="15" customHeight="1">
      <c r="D43" s="53"/>
      <c r="E43" s="25"/>
      <c r="F43" s="19"/>
      <c r="G43" s="46" t="s">
        <v>15</v>
      </c>
      <c r="H43" s="33"/>
      <c r="I43" s="41"/>
      <c r="L43" s="34"/>
      <c r="M43" s="39"/>
      <c r="N43" s="52"/>
      <c r="O43" s="82"/>
      <c r="P43" s="16"/>
      <c r="Q43" s="15"/>
      <c r="R43" s="46" t="s">
        <v>15</v>
      </c>
      <c r="S43" s="134"/>
      <c r="T43" s="33"/>
      <c r="U43" s="63" t="s">
        <v>15</v>
      </c>
      <c r="V43" s="33"/>
      <c r="W43" s="41"/>
      <c r="X43" s="33"/>
      <c r="Y43" s="33"/>
      <c r="Z43" s="33"/>
      <c r="AA43" s="33"/>
      <c r="AB43" s="33"/>
      <c r="AC43" s="33"/>
      <c r="AD43" s="33"/>
      <c r="AE43" s="82"/>
      <c r="AF43" s="16"/>
      <c r="AG43" s="15"/>
      <c r="AH43" s="46" t="s">
        <v>15</v>
      </c>
      <c r="AI43" s="134"/>
      <c r="AJ43" s="33"/>
      <c r="AK43" s="63" t="s">
        <v>15</v>
      </c>
      <c r="AL43" s="33"/>
      <c r="AM43" s="41"/>
      <c r="AN43" s="33"/>
      <c r="AO43" s="33"/>
      <c r="AP43" s="33"/>
      <c r="AS43" s="41"/>
      <c r="AU43" s="44"/>
      <c r="AV43" s="100" t="s">
        <v>15</v>
      </c>
      <c r="AW43" s="25"/>
    </row>
    <row r="44" spans="4:49" s="28" customFormat="1" ht="15" customHeight="1">
      <c r="D44" s="53"/>
      <c r="E44" s="25"/>
      <c r="F44" s="19"/>
      <c r="G44" s="15"/>
      <c r="H44" s="33"/>
      <c r="I44" s="41"/>
      <c r="L44" s="34"/>
      <c r="M44" s="39"/>
      <c r="N44" s="33"/>
      <c r="O44" s="82"/>
      <c r="P44" s="11"/>
      <c r="Q44" s="11"/>
      <c r="R44" s="15"/>
      <c r="S44" s="25"/>
      <c r="T44" s="33"/>
      <c r="U44" s="33"/>
      <c r="V44" s="33"/>
      <c r="W44" s="41"/>
      <c r="X44" s="33"/>
      <c r="Y44" s="33"/>
      <c r="Z44" s="33"/>
      <c r="AA44" s="33"/>
      <c r="AB44" s="33"/>
      <c r="AC44" s="33"/>
      <c r="AD44" s="33"/>
      <c r="AE44" s="82"/>
      <c r="AF44" s="11"/>
      <c r="AG44" s="11"/>
      <c r="AH44" s="15"/>
      <c r="AI44" s="25"/>
      <c r="AJ44" s="33"/>
      <c r="AK44" s="33"/>
      <c r="AL44" s="33"/>
      <c r="AM44" s="41"/>
      <c r="AN44" s="33"/>
      <c r="AO44" s="33"/>
      <c r="AP44" s="33"/>
      <c r="AS44" s="41"/>
      <c r="AW44" s="25"/>
    </row>
    <row r="45" spans="4:49" s="28" customFormat="1" ht="15" customHeight="1" thickBot="1">
      <c r="D45" s="53"/>
      <c r="E45" s="25"/>
      <c r="F45" s="130"/>
      <c r="G45" s="123"/>
      <c r="H45" s="30"/>
      <c r="I45" s="131"/>
      <c r="L45" s="34"/>
      <c r="M45" s="39"/>
      <c r="N45" s="33"/>
      <c r="O45" s="82"/>
      <c r="P45" s="136"/>
      <c r="Q45" s="124"/>
      <c r="R45" s="123"/>
      <c r="S45" s="26"/>
      <c r="T45" s="30"/>
      <c r="U45" s="30"/>
      <c r="V45" s="30"/>
      <c r="W45" s="131"/>
      <c r="X45" s="33"/>
      <c r="Y45" s="33"/>
      <c r="Z45" s="33"/>
      <c r="AA45" s="15"/>
      <c r="AB45" s="11"/>
      <c r="AC45" s="33"/>
      <c r="AD45" s="33"/>
      <c r="AE45" s="82"/>
      <c r="AF45" s="136"/>
      <c r="AG45" s="124"/>
      <c r="AH45" s="123"/>
      <c r="AI45" s="26"/>
      <c r="AJ45" s="30"/>
      <c r="AK45" s="30"/>
      <c r="AL45" s="30"/>
      <c r="AM45" s="131"/>
      <c r="AN45" s="33"/>
      <c r="AO45" s="33"/>
      <c r="AP45" s="33"/>
      <c r="AS45" s="41"/>
      <c r="AT45" s="132"/>
      <c r="AU45" s="30"/>
      <c r="AV45" s="30"/>
      <c r="AW45" s="26"/>
    </row>
    <row r="46" spans="4:49" s="28" customFormat="1" ht="15" customHeight="1">
      <c r="D46" s="53"/>
      <c r="E46" s="25"/>
      <c r="F46" s="23"/>
      <c r="G46" s="15"/>
      <c r="H46" s="33"/>
      <c r="I46" s="41"/>
      <c r="L46" s="34"/>
      <c r="M46" s="39"/>
      <c r="N46" s="33"/>
      <c r="O46" s="82"/>
      <c r="P46" s="11"/>
      <c r="Q46" s="11"/>
      <c r="R46" s="15"/>
      <c r="S46" s="25"/>
      <c r="T46" s="33"/>
      <c r="U46" s="33"/>
      <c r="V46" s="33"/>
      <c r="W46" s="41"/>
      <c r="X46" s="33"/>
      <c r="Y46" s="33"/>
      <c r="Z46" s="75"/>
      <c r="AA46" s="15"/>
      <c r="AB46" s="11"/>
      <c r="AC46" s="33"/>
      <c r="AD46" s="33"/>
      <c r="AE46" s="82"/>
      <c r="AF46" s="11"/>
      <c r="AG46" s="11"/>
      <c r="AH46" s="15"/>
      <c r="AI46" s="25"/>
      <c r="AJ46" s="33"/>
      <c r="AK46" s="33"/>
      <c r="AL46" s="33"/>
      <c r="AM46" s="41"/>
      <c r="AN46" s="33"/>
      <c r="AO46" s="33"/>
      <c r="AP46" s="33"/>
      <c r="AS46" s="41"/>
      <c r="AW46" s="25"/>
    </row>
    <row r="47" spans="4:49" s="28" customFormat="1" ht="15" customHeight="1">
      <c r="D47" s="53"/>
      <c r="E47" s="25"/>
      <c r="F47" s="19"/>
      <c r="G47" s="15"/>
      <c r="H47" s="33"/>
      <c r="I47" s="41"/>
      <c r="L47" s="34"/>
      <c r="M47" s="39"/>
      <c r="N47" s="33"/>
      <c r="O47" s="41"/>
      <c r="P47" s="11"/>
      <c r="Q47" s="11"/>
      <c r="R47" s="40"/>
      <c r="S47" s="25"/>
      <c r="T47" s="33"/>
      <c r="U47" s="33"/>
      <c r="V47" s="33"/>
      <c r="W47" s="41"/>
      <c r="X47" s="33"/>
      <c r="Y47" s="33"/>
      <c r="Z47" s="75"/>
      <c r="AA47" s="15"/>
      <c r="AB47" s="11"/>
      <c r="AC47" s="33"/>
      <c r="AD47" s="33"/>
      <c r="AE47" s="82"/>
      <c r="AF47" s="11"/>
      <c r="AG47" s="11"/>
      <c r="AH47" s="40"/>
      <c r="AI47" s="25"/>
      <c r="AJ47" s="33"/>
      <c r="AK47" s="33"/>
      <c r="AL47" s="33"/>
      <c r="AM47" s="41"/>
      <c r="AN47" s="33"/>
      <c r="AO47" s="33"/>
      <c r="AS47" s="41"/>
      <c r="AW47" s="25"/>
    </row>
    <row r="48" spans="4:49" s="28" customFormat="1" ht="15" customHeight="1">
      <c r="D48" s="53"/>
      <c r="E48" s="25"/>
      <c r="F48" s="142" t="s">
        <v>11</v>
      </c>
      <c r="G48" s="142"/>
      <c r="H48" s="142"/>
      <c r="I48" s="111">
        <v>5</v>
      </c>
      <c r="L48" s="34"/>
      <c r="M48" s="39"/>
      <c r="N48" s="52"/>
      <c r="O48" s="113"/>
      <c r="P48" s="63">
        <v>45</v>
      </c>
      <c r="Q48" s="142" t="s">
        <v>11</v>
      </c>
      <c r="R48" s="142"/>
      <c r="S48" s="144"/>
      <c r="T48" s="142" t="s">
        <v>11</v>
      </c>
      <c r="U48" s="142"/>
      <c r="V48" s="142"/>
      <c r="W48" s="111">
        <v>36</v>
      </c>
      <c r="X48" s="33"/>
      <c r="Y48" s="33"/>
      <c r="Z48" s="33"/>
      <c r="AA48" s="15"/>
      <c r="AB48" s="11"/>
      <c r="AC48" s="33"/>
      <c r="AD48" s="33"/>
      <c r="AE48" s="82"/>
      <c r="AF48" s="63">
        <v>33</v>
      </c>
      <c r="AG48" s="142" t="s">
        <v>11</v>
      </c>
      <c r="AH48" s="142"/>
      <c r="AI48" s="144"/>
      <c r="AJ48" s="142" t="s">
        <v>11</v>
      </c>
      <c r="AK48" s="142"/>
      <c r="AL48" s="142"/>
      <c r="AM48" s="111">
        <v>24</v>
      </c>
      <c r="AN48" s="33"/>
      <c r="AO48" s="33"/>
      <c r="AS48" s="41"/>
      <c r="AT48" s="100">
        <v>21</v>
      </c>
      <c r="AU48" s="142" t="s">
        <v>11</v>
      </c>
      <c r="AV48" s="142"/>
      <c r="AW48" s="144"/>
    </row>
    <row r="49" spans="4:49" s="28" customFormat="1" ht="15" customHeight="1">
      <c r="D49" s="53"/>
      <c r="E49" s="25"/>
      <c r="F49" s="19"/>
      <c r="G49" s="46" t="s">
        <v>14</v>
      </c>
      <c r="H49" s="33"/>
      <c r="I49" s="41"/>
      <c r="L49" s="34"/>
      <c r="M49" s="39"/>
      <c r="N49" s="33"/>
      <c r="O49" s="82"/>
      <c r="P49" s="11"/>
      <c r="Q49" s="11"/>
      <c r="R49" s="46" t="s">
        <v>14</v>
      </c>
      <c r="S49" s="25"/>
      <c r="T49" s="33"/>
      <c r="U49" s="63" t="s">
        <v>14</v>
      </c>
      <c r="V49" s="33"/>
      <c r="W49" s="41"/>
      <c r="X49" s="33"/>
      <c r="Y49" s="33"/>
      <c r="Z49" s="33"/>
      <c r="AA49" s="33"/>
      <c r="AB49" s="33"/>
      <c r="AC49" s="33"/>
      <c r="AD49" s="33"/>
      <c r="AE49" s="82"/>
      <c r="AF49" s="11"/>
      <c r="AG49" s="11"/>
      <c r="AH49" s="46" t="s">
        <v>14</v>
      </c>
      <c r="AI49" s="25"/>
      <c r="AJ49" s="33"/>
      <c r="AK49" s="63" t="s">
        <v>14</v>
      </c>
      <c r="AL49" s="33"/>
      <c r="AM49" s="41"/>
      <c r="AN49" s="33"/>
      <c r="AO49" s="33"/>
      <c r="AS49" s="41"/>
      <c r="AU49" s="44"/>
      <c r="AV49" s="100" t="s">
        <v>14</v>
      </c>
      <c r="AW49" s="25"/>
    </row>
    <row r="50" spans="4:49" s="28" customFormat="1" ht="15" customHeight="1">
      <c r="D50" s="53"/>
      <c r="E50" s="25"/>
      <c r="F50" s="19"/>
      <c r="G50" s="15"/>
      <c r="H50" s="33"/>
      <c r="I50" s="41"/>
      <c r="L50" s="34"/>
      <c r="M50" s="39"/>
      <c r="N50" s="33"/>
      <c r="O50" s="82"/>
      <c r="P50" s="11"/>
      <c r="Q50" s="11"/>
      <c r="R50" s="15"/>
      <c r="S50" s="25"/>
      <c r="T50" s="33"/>
      <c r="U50" s="33"/>
      <c r="V50" s="33"/>
      <c r="W50" s="41"/>
      <c r="X50" s="33"/>
      <c r="Y50" s="33"/>
      <c r="Z50" s="33"/>
      <c r="AA50" s="33"/>
      <c r="AB50" s="11"/>
      <c r="AC50" s="33"/>
      <c r="AD50" s="33"/>
      <c r="AE50" s="82"/>
      <c r="AF50" s="11"/>
      <c r="AG50" s="11"/>
      <c r="AH50" s="15"/>
      <c r="AI50" s="25"/>
      <c r="AJ50" s="33"/>
      <c r="AK50" s="33"/>
      <c r="AL50" s="33"/>
      <c r="AM50" s="41"/>
      <c r="AN50" s="33"/>
      <c r="AO50" s="33"/>
      <c r="AS50" s="41"/>
      <c r="AW50" s="25"/>
    </row>
    <row r="51" spans="4:49" s="28" customFormat="1" ht="15" customHeight="1" thickBot="1">
      <c r="D51" s="53"/>
      <c r="E51" s="25"/>
      <c r="F51" s="135"/>
      <c r="G51" s="123"/>
      <c r="H51" s="30"/>
      <c r="I51" s="131"/>
      <c r="L51" s="34"/>
      <c r="M51" s="39"/>
      <c r="N51" s="33"/>
      <c r="O51" s="82"/>
      <c r="P51" s="136"/>
      <c r="Q51" s="124"/>
      <c r="R51" s="123"/>
      <c r="S51" s="26"/>
      <c r="T51" s="30"/>
      <c r="U51" s="30"/>
      <c r="V51" s="30"/>
      <c r="W51" s="131"/>
      <c r="X51" s="33"/>
      <c r="Y51" s="33"/>
      <c r="Z51" s="33"/>
      <c r="AA51" s="15"/>
      <c r="AB51" s="11"/>
      <c r="AC51" s="33"/>
      <c r="AD51" s="33"/>
      <c r="AE51" s="41"/>
      <c r="AF51" s="136"/>
      <c r="AG51" s="124"/>
      <c r="AH51" s="123"/>
      <c r="AI51" s="26"/>
      <c r="AJ51" s="30"/>
      <c r="AK51" s="30"/>
      <c r="AL51" s="30"/>
      <c r="AM51" s="131"/>
      <c r="AN51" s="33"/>
      <c r="AO51" s="33"/>
      <c r="AS51" s="41"/>
      <c r="AT51" s="132"/>
      <c r="AU51" s="30"/>
      <c r="AV51" s="30"/>
      <c r="AW51" s="26"/>
    </row>
    <row r="52" spans="4:49" s="28" customFormat="1" ht="15" customHeight="1">
      <c r="D52" s="53"/>
      <c r="E52" s="25"/>
      <c r="F52" s="19"/>
      <c r="G52" s="15"/>
      <c r="H52" s="33"/>
      <c r="I52" s="41"/>
      <c r="L52" s="34"/>
      <c r="M52" s="39"/>
      <c r="N52" s="33"/>
      <c r="O52" s="82"/>
      <c r="P52" s="11"/>
      <c r="Q52" s="11"/>
      <c r="R52" s="15"/>
      <c r="S52" s="25"/>
      <c r="T52" s="33"/>
      <c r="U52" s="33"/>
      <c r="V52" s="33"/>
      <c r="W52" s="41"/>
      <c r="X52" s="33"/>
      <c r="Y52" s="33"/>
      <c r="Z52" s="52"/>
      <c r="AA52" s="15"/>
      <c r="AB52" s="11"/>
      <c r="AC52" s="33"/>
      <c r="AD52" s="33"/>
      <c r="AE52" s="41"/>
      <c r="AF52" s="11"/>
      <c r="AG52" s="11"/>
      <c r="AH52" s="15"/>
      <c r="AI52" s="25"/>
      <c r="AJ52" s="33"/>
      <c r="AK52" s="33"/>
      <c r="AL52" s="33"/>
      <c r="AM52" s="41"/>
      <c r="AN52" s="33"/>
      <c r="AO52" s="33"/>
      <c r="AS52" s="41"/>
      <c r="AW52" s="25"/>
    </row>
    <row r="53" spans="4:49" s="28" customFormat="1" ht="15" customHeight="1">
      <c r="D53" s="53"/>
      <c r="E53" s="25"/>
      <c r="F53" s="19"/>
      <c r="G53" s="15"/>
      <c r="H53" s="33"/>
      <c r="I53" s="41"/>
      <c r="L53" s="34"/>
      <c r="M53" s="39"/>
      <c r="N53" s="52"/>
      <c r="O53" s="113"/>
      <c r="P53" s="16"/>
      <c r="Q53" s="15"/>
      <c r="R53" s="46"/>
      <c r="S53" s="134"/>
      <c r="T53" s="33"/>
      <c r="U53" s="33"/>
      <c r="V53" s="33"/>
      <c r="W53" s="41"/>
      <c r="X53" s="33"/>
      <c r="Y53" s="33"/>
      <c r="Z53" s="15"/>
      <c r="AA53" s="15"/>
      <c r="AB53" s="11"/>
      <c r="AC53" s="33"/>
      <c r="AD53" s="33"/>
      <c r="AE53" s="41"/>
      <c r="AF53" s="16"/>
      <c r="AG53" s="15"/>
      <c r="AH53" s="46"/>
      <c r="AI53" s="134"/>
      <c r="AJ53" s="33"/>
      <c r="AK53" s="33"/>
      <c r="AL53" s="33"/>
      <c r="AM53" s="41"/>
      <c r="AN53" s="33"/>
      <c r="AO53" s="33"/>
      <c r="AP53" s="44"/>
      <c r="AS53" s="41"/>
      <c r="AW53" s="25"/>
    </row>
    <row r="54" spans="4:49" s="28" customFormat="1" ht="15" customHeight="1">
      <c r="D54" s="53"/>
      <c r="E54" s="25"/>
      <c r="F54" s="142" t="s">
        <v>11</v>
      </c>
      <c r="G54" s="142"/>
      <c r="H54" s="142"/>
      <c r="I54" s="111">
        <v>4</v>
      </c>
      <c r="L54" s="34"/>
      <c r="M54" s="39"/>
      <c r="N54" s="33"/>
      <c r="O54" s="41"/>
      <c r="P54" s="63">
        <v>46</v>
      </c>
      <c r="Q54" s="142" t="s">
        <v>11</v>
      </c>
      <c r="R54" s="142"/>
      <c r="S54" s="144"/>
      <c r="T54" s="142" t="s">
        <v>11</v>
      </c>
      <c r="U54" s="142"/>
      <c r="V54" s="142"/>
      <c r="W54" s="111">
        <v>35</v>
      </c>
      <c r="X54" s="33"/>
      <c r="Y54" s="33"/>
      <c r="Z54" s="33"/>
      <c r="AA54" s="15"/>
      <c r="AB54" s="11"/>
      <c r="AC54" s="33"/>
      <c r="AD54" s="33"/>
      <c r="AE54" s="112"/>
      <c r="AF54" s="63">
        <v>34</v>
      </c>
      <c r="AG54" s="142" t="s">
        <v>11</v>
      </c>
      <c r="AH54" s="142"/>
      <c r="AI54" s="144"/>
      <c r="AJ54" s="142" t="s">
        <v>11</v>
      </c>
      <c r="AK54" s="142"/>
      <c r="AL54" s="142"/>
      <c r="AM54" s="111">
        <v>23</v>
      </c>
      <c r="AN54" s="33"/>
      <c r="AO54" s="33"/>
      <c r="AS54" s="41"/>
      <c r="AT54" s="100">
        <v>22</v>
      </c>
      <c r="AU54" s="142" t="s">
        <v>11</v>
      </c>
      <c r="AV54" s="142"/>
      <c r="AW54" s="144"/>
    </row>
    <row r="55" spans="4:49" s="28" customFormat="1" ht="15" customHeight="1">
      <c r="D55" s="53"/>
      <c r="E55" s="25"/>
      <c r="F55" s="19"/>
      <c r="G55" s="46" t="s">
        <v>16</v>
      </c>
      <c r="H55" s="33"/>
      <c r="I55" s="41"/>
      <c r="L55" s="34"/>
      <c r="M55" s="39"/>
      <c r="N55" s="33"/>
      <c r="O55" s="82"/>
      <c r="P55" s="11"/>
      <c r="Q55" s="11"/>
      <c r="R55" s="46" t="s">
        <v>16</v>
      </c>
      <c r="S55" s="25"/>
      <c r="T55" s="33"/>
      <c r="U55" s="63" t="s">
        <v>16</v>
      </c>
      <c r="V55" s="33"/>
      <c r="W55" s="41"/>
      <c r="X55" s="33"/>
      <c r="Y55" s="33"/>
      <c r="Z55" s="33"/>
      <c r="AA55" s="33"/>
      <c r="AB55" s="33"/>
      <c r="AC55" s="33"/>
      <c r="AD55" s="33"/>
      <c r="AE55" s="112"/>
      <c r="AF55" s="11"/>
      <c r="AG55" s="11"/>
      <c r="AH55" s="46" t="s">
        <v>16</v>
      </c>
      <c r="AI55" s="25"/>
      <c r="AJ55" s="33"/>
      <c r="AK55" s="63" t="s">
        <v>16</v>
      </c>
      <c r="AL55" s="33"/>
      <c r="AM55" s="41"/>
      <c r="AN55" s="33"/>
      <c r="AO55" s="33"/>
      <c r="AS55" s="41"/>
      <c r="AU55" s="44"/>
      <c r="AV55" s="100" t="s">
        <v>16</v>
      </c>
      <c r="AW55" s="25"/>
    </row>
    <row r="56" spans="4:49" s="28" customFormat="1" ht="15" customHeight="1">
      <c r="D56" s="53"/>
      <c r="E56" s="25"/>
      <c r="F56" s="23"/>
      <c r="G56" s="59"/>
      <c r="H56" s="33"/>
      <c r="I56" s="41"/>
      <c r="L56" s="34"/>
      <c r="M56" s="39"/>
      <c r="N56" s="33"/>
      <c r="O56" s="82"/>
      <c r="P56" s="11"/>
      <c r="Q56" s="11"/>
      <c r="R56" s="15"/>
      <c r="S56" s="25"/>
      <c r="T56" s="33"/>
      <c r="U56" s="33"/>
      <c r="V56" s="33"/>
      <c r="W56" s="41"/>
      <c r="X56" s="33"/>
      <c r="Y56" s="33"/>
      <c r="Z56" s="33"/>
      <c r="AA56" s="33"/>
      <c r="AB56" s="33"/>
      <c r="AC56" s="33"/>
      <c r="AD56" s="33"/>
      <c r="AE56" s="112"/>
      <c r="AF56" s="11"/>
      <c r="AG56" s="11"/>
      <c r="AH56" s="15"/>
      <c r="AI56" s="25"/>
      <c r="AJ56" s="33"/>
      <c r="AK56" s="33"/>
      <c r="AL56" s="33"/>
      <c r="AM56" s="41"/>
      <c r="AN56" s="33"/>
      <c r="AO56" s="33"/>
      <c r="AS56" s="41"/>
      <c r="AW56" s="25"/>
    </row>
    <row r="57" spans="4:49" s="28" customFormat="1" ht="15" customHeight="1" thickBot="1">
      <c r="D57" s="52"/>
      <c r="E57" s="35"/>
      <c r="F57" s="104"/>
      <c r="G57" s="105"/>
      <c r="H57" s="48"/>
      <c r="I57" s="60"/>
      <c r="M57" s="39"/>
      <c r="N57" s="33"/>
      <c r="O57" s="82"/>
      <c r="P57" s="114"/>
      <c r="Q57" s="73"/>
      <c r="R57" s="105"/>
      <c r="S57" s="58"/>
      <c r="T57" s="48"/>
      <c r="U57" s="48"/>
      <c r="V57" s="48"/>
      <c r="W57" s="60"/>
      <c r="X57" s="33"/>
      <c r="Y57" s="33"/>
      <c r="Z57" s="33"/>
      <c r="AA57" s="33"/>
      <c r="AB57" s="33"/>
      <c r="AC57" s="33"/>
      <c r="AD57" s="33"/>
      <c r="AE57" s="41"/>
      <c r="AF57" s="73"/>
      <c r="AG57" s="73"/>
      <c r="AH57" s="105"/>
      <c r="AI57" s="58"/>
      <c r="AJ57" s="48"/>
      <c r="AK57" s="48"/>
      <c r="AL57" s="48"/>
      <c r="AM57" s="60"/>
      <c r="AN57" s="33"/>
      <c r="AO57" s="33"/>
      <c r="AS57" s="41"/>
      <c r="AT57" s="56"/>
      <c r="AU57" s="48"/>
      <c r="AV57" s="48"/>
      <c r="AW57" s="58"/>
    </row>
    <row r="58" spans="4:49" s="28" customFormat="1" ht="15" customHeight="1">
      <c r="D58" s="98"/>
      <c r="E58" s="25"/>
      <c r="F58" s="68"/>
      <c r="G58" s="15"/>
      <c r="H58" s="33"/>
      <c r="I58" s="33"/>
      <c r="M58" s="39"/>
      <c r="N58" s="52"/>
      <c r="O58" s="15"/>
      <c r="P58" s="16"/>
      <c r="Q58" s="15"/>
      <c r="R58" s="15"/>
      <c r="S58" s="16"/>
      <c r="T58" s="33"/>
      <c r="U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57"/>
      <c r="AH58" s="33"/>
      <c r="AI58" s="33"/>
      <c r="AJ58" s="33"/>
      <c r="AK58" s="33"/>
      <c r="AL58" s="33"/>
      <c r="AM58" s="33"/>
      <c r="AN58" s="33"/>
      <c r="AO58" s="33"/>
      <c r="AS58" s="33"/>
      <c r="AT58" s="33"/>
      <c r="AW58" s="25"/>
    </row>
    <row r="59" spans="4:49" s="28" customFormat="1" ht="15" customHeight="1">
      <c r="D59" s="98"/>
      <c r="E59" s="25"/>
      <c r="F59" s="68"/>
      <c r="G59" s="15"/>
      <c r="H59" s="33"/>
      <c r="I59" s="33"/>
      <c r="M59" s="39"/>
      <c r="N59" s="33"/>
      <c r="O59" s="33"/>
      <c r="P59" s="11"/>
      <c r="Q59" s="11"/>
      <c r="R59" s="4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11"/>
      <c r="AH59" s="33"/>
      <c r="AI59" s="33"/>
      <c r="AJ59" s="55"/>
      <c r="AK59" s="33"/>
      <c r="AL59" s="33"/>
      <c r="AM59" s="33"/>
      <c r="AN59" s="33"/>
      <c r="AO59" s="33"/>
      <c r="AS59" s="33"/>
      <c r="AW59" s="25"/>
    </row>
    <row r="60" spans="4:49" s="28" customFormat="1" ht="15" customHeight="1">
      <c r="D60" s="53"/>
      <c r="E60" s="25"/>
      <c r="F60" s="68"/>
      <c r="G60" s="15"/>
      <c r="H60" s="33"/>
      <c r="I60" s="33"/>
      <c r="J60" s="33"/>
      <c r="K60" s="33"/>
      <c r="L60" s="33"/>
      <c r="M60" s="39"/>
      <c r="N60" s="33"/>
      <c r="O60" s="45"/>
      <c r="P60" s="11"/>
      <c r="Q60" s="11"/>
      <c r="R60" s="45"/>
      <c r="S60" s="143" t="s">
        <v>6</v>
      </c>
      <c r="U60" s="33"/>
      <c r="W60" s="33"/>
      <c r="X60" s="33"/>
      <c r="Y60" s="33"/>
      <c r="Z60" s="33"/>
      <c r="AA60" s="33"/>
      <c r="AB60" s="33"/>
      <c r="AC60" s="33"/>
      <c r="AD60" s="33"/>
      <c r="AE60" s="33"/>
      <c r="AF60" s="15"/>
      <c r="AG60" s="11"/>
      <c r="AH60" s="33"/>
      <c r="AJ60" s="146" t="s">
        <v>6</v>
      </c>
      <c r="AS60" s="33"/>
      <c r="AW60" s="25"/>
    </row>
    <row r="61" spans="4:49" s="28" customFormat="1" ht="15" customHeight="1">
      <c r="D61" s="53"/>
      <c r="E61" s="25"/>
      <c r="F61" s="23"/>
      <c r="G61" s="33"/>
      <c r="H61" s="33"/>
      <c r="I61" s="33"/>
      <c r="J61" s="33"/>
      <c r="L61" s="33"/>
      <c r="M61" s="39"/>
      <c r="O61" s="15"/>
      <c r="P61" s="11"/>
      <c r="Q61" s="11"/>
      <c r="R61" s="15"/>
      <c r="S61" s="143"/>
      <c r="V61" s="33"/>
      <c r="X61" s="33"/>
      <c r="Y61" s="11"/>
      <c r="Z61" s="11"/>
      <c r="AA61" s="33"/>
      <c r="AB61" s="33"/>
      <c r="AD61" s="33"/>
      <c r="AF61" s="15"/>
      <c r="AG61" s="11"/>
      <c r="AH61" s="33"/>
      <c r="AJ61" s="146"/>
      <c r="AS61" s="33"/>
      <c r="AW61" s="25"/>
    </row>
    <row r="62" spans="4:49" s="28" customFormat="1" ht="15" customHeight="1">
      <c r="D62" s="53"/>
      <c r="E62" s="25"/>
      <c r="F62" s="68"/>
      <c r="G62" s="15"/>
      <c r="H62" s="33"/>
      <c r="I62" s="33"/>
      <c r="L62" s="33"/>
      <c r="M62" s="39"/>
      <c r="N62" s="33"/>
      <c r="O62" s="15"/>
      <c r="P62" s="11"/>
      <c r="Q62" s="11"/>
      <c r="R62" s="15"/>
      <c r="S62" s="33"/>
      <c r="V62" s="33"/>
      <c r="X62" s="45"/>
      <c r="Y62" s="11"/>
      <c r="Z62" s="11"/>
      <c r="AA62" s="45"/>
      <c r="AB62" s="147" t="s">
        <v>26</v>
      </c>
      <c r="AD62" s="33"/>
      <c r="AE62" s="33"/>
      <c r="AF62" s="15"/>
      <c r="AG62" s="11"/>
      <c r="AH62" s="33"/>
      <c r="AJ62" s="34"/>
      <c r="AS62" s="33"/>
      <c r="AW62" s="25"/>
    </row>
    <row r="63" spans="4:49" s="28" customFormat="1" ht="15" customHeight="1" thickBot="1">
      <c r="D63" s="53"/>
      <c r="E63" s="25"/>
      <c r="F63" s="104"/>
      <c r="G63" s="105"/>
      <c r="H63" s="48"/>
      <c r="I63" s="48"/>
      <c r="J63" s="48"/>
      <c r="K63" s="48"/>
      <c r="L63" s="48"/>
      <c r="M63" s="49"/>
      <c r="N63" s="106"/>
      <c r="O63" s="105"/>
      <c r="P63" s="107"/>
      <c r="Q63" s="105"/>
      <c r="R63" s="105"/>
      <c r="S63" s="107"/>
      <c r="T63" s="48"/>
      <c r="U63" s="48"/>
      <c r="V63" s="48"/>
      <c r="W63" s="48"/>
      <c r="X63" s="48"/>
      <c r="Y63" s="73"/>
      <c r="Z63" s="11"/>
      <c r="AA63" s="33"/>
      <c r="AB63" s="147"/>
      <c r="AC63" s="33"/>
      <c r="AD63" s="48"/>
      <c r="AE63" s="48"/>
      <c r="AF63" s="105"/>
      <c r="AG63" s="110"/>
      <c r="AH63" s="48"/>
      <c r="AI63" s="48"/>
      <c r="AJ63" s="116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58"/>
    </row>
    <row r="64" spans="4:49" s="28" customFormat="1" ht="15" customHeight="1">
      <c r="D64" s="53"/>
      <c r="E64" s="25"/>
      <c r="F64" s="68"/>
      <c r="G64" s="15"/>
      <c r="H64" s="33"/>
      <c r="I64" s="63">
        <v>3</v>
      </c>
      <c r="J64" s="33"/>
      <c r="K64" s="133"/>
      <c r="L64" s="33"/>
      <c r="M64" s="39"/>
      <c r="N64" s="63">
        <v>2</v>
      </c>
      <c r="O64" s="15"/>
      <c r="P64" s="11"/>
      <c r="Q64" s="137"/>
      <c r="R64" s="15"/>
      <c r="S64" s="33"/>
      <c r="T64" s="99"/>
      <c r="V64" s="63">
        <v>1</v>
      </c>
      <c r="W64" s="33"/>
      <c r="X64" s="33"/>
      <c r="Y64" s="109"/>
      <c r="Z64" s="11"/>
      <c r="AA64" s="33"/>
      <c r="AB64" s="147"/>
      <c r="AC64" s="41"/>
      <c r="AD64" s="33"/>
      <c r="AE64" s="33"/>
      <c r="AF64" s="33"/>
      <c r="AG64" s="63">
        <v>49</v>
      </c>
      <c r="AH64" s="33"/>
      <c r="AI64" s="133"/>
      <c r="AJ64" s="55"/>
      <c r="AK64" s="33"/>
      <c r="AL64" s="63">
        <v>48</v>
      </c>
      <c r="AM64" s="33"/>
      <c r="AN64" s="63"/>
      <c r="AO64" s="133"/>
      <c r="AP64" s="40"/>
      <c r="AQ64" s="33"/>
      <c r="AR64" s="33"/>
      <c r="AS64" s="33"/>
      <c r="AT64" s="63">
        <v>47</v>
      </c>
      <c r="AW64" s="25"/>
    </row>
    <row r="65" spans="4:49" s="28" customFormat="1" ht="15" customHeight="1">
      <c r="D65" s="53"/>
      <c r="E65" s="25"/>
      <c r="F65" s="68"/>
      <c r="G65" s="15"/>
      <c r="H65" s="142" t="s">
        <v>11</v>
      </c>
      <c r="I65" s="142"/>
      <c r="J65" s="142"/>
      <c r="K65" s="25"/>
      <c r="L65" s="33"/>
      <c r="M65" s="142" t="s">
        <v>11</v>
      </c>
      <c r="N65" s="142"/>
      <c r="O65" s="142"/>
      <c r="P65" s="11"/>
      <c r="Q65" s="137"/>
      <c r="R65" s="45"/>
      <c r="S65" s="33"/>
      <c r="U65" s="148" t="s">
        <v>10</v>
      </c>
      <c r="V65" s="148"/>
      <c r="W65" s="148"/>
      <c r="X65" s="33"/>
      <c r="Y65" s="41"/>
      <c r="Z65" s="33"/>
      <c r="AA65" s="39" t="s">
        <v>5</v>
      </c>
      <c r="AB65" s="147"/>
      <c r="AC65" s="41"/>
      <c r="AD65" s="33"/>
      <c r="AF65" s="142" t="s">
        <v>11</v>
      </c>
      <c r="AG65" s="142"/>
      <c r="AH65" s="142"/>
      <c r="AI65" s="25"/>
      <c r="AJ65" s="55"/>
      <c r="AK65" s="142" t="s">
        <v>11</v>
      </c>
      <c r="AL65" s="142"/>
      <c r="AM65" s="142"/>
      <c r="AN65" s="39"/>
      <c r="AO65" s="122"/>
      <c r="AP65" s="33"/>
      <c r="AQ65" s="24"/>
      <c r="AR65" s="33"/>
      <c r="AS65" s="142" t="s">
        <v>10</v>
      </c>
      <c r="AT65" s="142"/>
      <c r="AU65" s="142"/>
      <c r="AW65" s="25"/>
    </row>
    <row r="66" spans="4:49" s="28" customFormat="1" ht="15" customHeight="1">
      <c r="D66" s="53"/>
      <c r="E66" s="25"/>
      <c r="F66" s="23"/>
      <c r="G66" s="15"/>
      <c r="H66" s="33"/>
      <c r="I66" s="63" t="s">
        <v>14</v>
      </c>
      <c r="J66" s="33"/>
      <c r="K66" s="25"/>
      <c r="L66" s="149" t="s">
        <v>13</v>
      </c>
      <c r="M66" s="149"/>
      <c r="N66" s="149"/>
      <c r="O66" s="149"/>
      <c r="P66" s="149"/>
      <c r="Q66" s="150"/>
      <c r="R66" s="149" t="s">
        <v>9</v>
      </c>
      <c r="S66" s="149"/>
      <c r="T66" s="149"/>
      <c r="U66" s="149"/>
      <c r="V66" s="149"/>
      <c r="W66" s="149"/>
      <c r="X66" s="149"/>
      <c r="Y66" s="151"/>
      <c r="Z66" s="11"/>
      <c r="AA66" s="33"/>
      <c r="AB66" s="147"/>
      <c r="AC66" s="41"/>
      <c r="AD66" s="33"/>
      <c r="AE66" s="33"/>
      <c r="AF66" s="15"/>
      <c r="AG66" s="63" t="s">
        <v>16</v>
      </c>
      <c r="AI66" s="25"/>
      <c r="AJ66" s="55"/>
      <c r="AK66" s="33"/>
      <c r="AL66" s="63" t="s">
        <v>14</v>
      </c>
      <c r="AM66" s="33"/>
      <c r="AN66" s="63"/>
      <c r="AO66" s="25"/>
      <c r="AP66" s="33"/>
      <c r="AQ66" s="24"/>
      <c r="AR66" s="33"/>
      <c r="AS66" s="33"/>
      <c r="AT66" s="63" t="s">
        <v>15</v>
      </c>
      <c r="AW66" s="25"/>
    </row>
    <row r="67" spans="4:52" s="28" customFormat="1" ht="15" customHeight="1" thickBot="1">
      <c r="D67" s="53"/>
      <c r="E67" s="25"/>
      <c r="F67" s="21"/>
      <c r="G67" s="15"/>
      <c r="H67" s="30"/>
      <c r="I67" s="30"/>
      <c r="J67" s="30"/>
      <c r="K67" s="26"/>
      <c r="L67" s="30"/>
      <c r="M67" s="152" t="s">
        <v>12</v>
      </c>
      <c r="N67" s="152"/>
      <c r="O67" s="152"/>
      <c r="P67" s="152"/>
      <c r="Q67" s="26"/>
      <c r="R67" s="30"/>
      <c r="S67" s="30"/>
      <c r="T67" s="30"/>
      <c r="U67" s="30"/>
      <c r="V67" s="30"/>
      <c r="W67" s="30"/>
      <c r="X67" s="76"/>
      <c r="Y67" s="108"/>
      <c r="Z67" s="11"/>
      <c r="AA67" s="45"/>
      <c r="AB67" s="147"/>
      <c r="AC67" s="41"/>
      <c r="AD67" s="30"/>
      <c r="AE67" s="30"/>
      <c r="AF67" s="15"/>
      <c r="AG67" s="11"/>
      <c r="AH67" s="30"/>
      <c r="AI67" s="26"/>
      <c r="AJ67" s="34"/>
      <c r="AK67" s="30"/>
      <c r="AL67" s="30"/>
      <c r="AM67" s="30"/>
      <c r="AN67" s="30"/>
      <c r="AO67" s="26"/>
      <c r="AP67" s="30"/>
      <c r="AQ67" s="83"/>
      <c r="AR67" s="30"/>
      <c r="AS67" s="30"/>
      <c r="AT67" s="30"/>
      <c r="AU67" s="30"/>
      <c r="AV67" s="30"/>
      <c r="AW67" s="26"/>
      <c r="AX67" s="38"/>
      <c r="AY67" s="33"/>
      <c r="AZ67" s="33"/>
    </row>
    <row r="68" spans="4:37" s="28" customFormat="1" ht="15" customHeight="1">
      <c r="D68" s="33"/>
      <c r="E68" s="33"/>
      <c r="F68" s="87"/>
      <c r="G68" s="80"/>
      <c r="H68" s="33"/>
      <c r="I68" s="36"/>
      <c r="L68" s="33"/>
      <c r="M68" s="39"/>
      <c r="N68" s="36"/>
      <c r="O68" s="11"/>
      <c r="P68" s="88"/>
      <c r="Q68" s="89"/>
      <c r="R68" s="89"/>
      <c r="S68" s="36"/>
      <c r="T68" s="36"/>
      <c r="V68" s="33"/>
      <c r="X68" s="33"/>
      <c r="Y68" s="79"/>
      <c r="Z68" s="78"/>
      <c r="AA68" s="33"/>
      <c r="AB68" s="147"/>
      <c r="AC68" s="25"/>
      <c r="AD68" s="33"/>
      <c r="AE68" s="36"/>
      <c r="AF68" s="80"/>
      <c r="AG68" s="88"/>
      <c r="AH68" s="36"/>
      <c r="AI68" s="36"/>
      <c r="AJ68" s="86"/>
      <c r="AK68" s="36"/>
    </row>
    <row r="69" spans="4:37" s="28" customFormat="1" ht="15" customHeight="1">
      <c r="D69" s="33"/>
      <c r="E69" s="33"/>
      <c r="F69" s="63"/>
      <c r="G69" s="33"/>
      <c r="H69" s="33"/>
      <c r="I69" s="33"/>
      <c r="J69" s="33"/>
      <c r="K69" s="74"/>
      <c r="L69" s="33"/>
      <c r="M69" s="39"/>
      <c r="N69" s="64"/>
      <c r="O69" s="65"/>
      <c r="P69" s="65"/>
      <c r="Q69" s="66"/>
      <c r="R69" s="66"/>
      <c r="S69" s="64"/>
      <c r="T69" s="64"/>
      <c r="U69" s="65"/>
      <c r="V69" s="16"/>
      <c r="W69" s="16"/>
      <c r="X69" s="16"/>
      <c r="Y69" s="33"/>
      <c r="Z69" s="33"/>
      <c r="AA69" s="33"/>
      <c r="AB69" s="90"/>
      <c r="AC69" s="18"/>
      <c r="AD69" s="33"/>
      <c r="AE69" s="33"/>
      <c r="AF69" s="33"/>
      <c r="AG69" s="33"/>
      <c r="AJ69" s="34"/>
      <c r="AK69" s="34"/>
    </row>
    <row r="70" spans="4:38" s="5" customFormat="1" ht="42" customHeight="1">
      <c r="D70" s="27"/>
      <c r="F70" s="153" t="s">
        <v>0</v>
      </c>
      <c r="G70" s="154"/>
      <c r="H70" s="154"/>
      <c r="I70" s="155"/>
      <c r="J70" s="153" t="s">
        <v>1</v>
      </c>
      <c r="K70" s="154"/>
      <c r="L70" s="154"/>
      <c r="M70" s="155"/>
      <c r="N70" s="156" t="s">
        <v>21</v>
      </c>
      <c r="O70" s="157"/>
      <c r="P70" s="157"/>
      <c r="Q70" s="158"/>
      <c r="R70" s="156" t="s">
        <v>20</v>
      </c>
      <c r="S70" s="157"/>
      <c r="T70" s="158"/>
      <c r="U70" s="159" t="s">
        <v>19</v>
      </c>
      <c r="V70" s="154"/>
      <c r="W70" s="154"/>
      <c r="X70" s="155"/>
      <c r="Y70" s="156" t="s">
        <v>22</v>
      </c>
      <c r="Z70" s="157"/>
      <c r="AA70" s="157"/>
      <c r="AB70" s="158"/>
      <c r="AC70" s="156"/>
      <c r="AD70" s="157"/>
      <c r="AE70" s="157"/>
      <c r="AF70" s="158"/>
      <c r="AG70" s="156"/>
      <c r="AH70" s="157"/>
      <c r="AI70" s="157"/>
      <c r="AJ70" s="158"/>
      <c r="AK70" s="102"/>
      <c r="AL70" s="7"/>
    </row>
    <row r="71" spans="4:49" s="5" customFormat="1" ht="17.25" customHeight="1">
      <c r="D71" s="27"/>
      <c r="F71" s="153" t="s">
        <v>14</v>
      </c>
      <c r="G71" s="154"/>
      <c r="H71" s="154"/>
      <c r="I71" s="155"/>
      <c r="J71" s="153">
        <v>26</v>
      </c>
      <c r="K71" s="154"/>
      <c r="L71" s="154"/>
      <c r="M71" s="155"/>
      <c r="N71" s="160" t="s">
        <v>18</v>
      </c>
      <c r="O71" s="161"/>
      <c r="P71" s="161"/>
      <c r="Q71" s="162"/>
      <c r="R71" s="153">
        <v>28000</v>
      </c>
      <c r="S71" s="154"/>
      <c r="T71" s="155"/>
      <c r="U71" s="163">
        <v>5040</v>
      </c>
      <c r="V71" s="164"/>
      <c r="W71" s="164"/>
      <c r="X71" s="165"/>
      <c r="Y71" s="153">
        <v>33040</v>
      </c>
      <c r="Z71" s="154"/>
      <c r="AA71" s="154"/>
      <c r="AB71" s="155"/>
      <c r="AC71" s="163"/>
      <c r="AD71" s="164"/>
      <c r="AE71" s="164"/>
      <c r="AF71" s="165"/>
      <c r="AG71" s="163"/>
      <c r="AH71" s="164"/>
      <c r="AI71" s="164"/>
      <c r="AJ71" s="165"/>
      <c r="AK71" s="103"/>
      <c r="AU71" s="40"/>
      <c r="AV71" s="28"/>
      <c r="AW71" s="28"/>
    </row>
    <row r="72" spans="6:38" s="5" customFormat="1" ht="17.25" customHeight="1">
      <c r="F72" s="153" t="s">
        <v>16</v>
      </c>
      <c r="G72" s="154"/>
      <c r="H72" s="154"/>
      <c r="I72" s="155"/>
      <c r="J72" s="153">
        <v>13</v>
      </c>
      <c r="K72" s="154"/>
      <c r="L72" s="154"/>
      <c r="M72" s="155"/>
      <c r="N72" s="153" t="s">
        <v>18</v>
      </c>
      <c r="O72" s="154"/>
      <c r="P72" s="154"/>
      <c r="Q72" s="155"/>
      <c r="R72" s="153">
        <v>32000</v>
      </c>
      <c r="S72" s="154"/>
      <c r="T72" s="155"/>
      <c r="U72" s="163">
        <v>5760</v>
      </c>
      <c r="V72" s="164"/>
      <c r="W72" s="164"/>
      <c r="X72" s="165"/>
      <c r="Y72" s="153">
        <v>37760</v>
      </c>
      <c r="Z72" s="154"/>
      <c r="AA72" s="154"/>
      <c r="AB72" s="155"/>
      <c r="AC72" s="163"/>
      <c r="AD72" s="164"/>
      <c r="AE72" s="164"/>
      <c r="AF72" s="165"/>
      <c r="AG72" s="163"/>
      <c r="AH72" s="164"/>
      <c r="AI72" s="164"/>
      <c r="AJ72" s="165"/>
      <c r="AK72" s="103"/>
      <c r="AL72" s="7"/>
    </row>
    <row r="73" spans="6:49" s="5" customFormat="1" ht="16.5" customHeight="1">
      <c r="F73" s="153" t="s">
        <v>15</v>
      </c>
      <c r="G73" s="154"/>
      <c r="H73" s="154"/>
      <c r="I73" s="155"/>
      <c r="J73" s="153">
        <v>8</v>
      </c>
      <c r="K73" s="154"/>
      <c r="L73" s="154"/>
      <c r="M73" s="155"/>
      <c r="N73" s="153" t="s">
        <v>17</v>
      </c>
      <c r="O73" s="154"/>
      <c r="P73" s="154"/>
      <c r="Q73" s="155"/>
      <c r="R73" s="153">
        <v>35000</v>
      </c>
      <c r="S73" s="154"/>
      <c r="T73" s="155"/>
      <c r="U73" s="163">
        <v>6300</v>
      </c>
      <c r="V73" s="164"/>
      <c r="W73" s="164"/>
      <c r="X73" s="165"/>
      <c r="Y73" s="153">
        <v>41300</v>
      </c>
      <c r="Z73" s="154"/>
      <c r="AA73" s="154"/>
      <c r="AB73" s="155"/>
      <c r="AC73" s="163"/>
      <c r="AD73" s="164"/>
      <c r="AE73" s="164"/>
      <c r="AF73" s="165"/>
      <c r="AG73" s="163"/>
      <c r="AH73" s="164"/>
      <c r="AI73" s="164"/>
      <c r="AJ73" s="165"/>
      <c r="AK73" s="103"/>
      <c r="AU73" s="40"/>
      <c r="AV73" s="33"/>
      <c r="AW73" s="33"/>
    </row>
    <row r="74" spans="6:49" s="5" customFormat="1" ht="15.75" customHeight="1">
      <c r="F74" s="153"/>
      <c r="G74" s="154"/>
      <c r="H74" s="154"/>
      <c r="I74" s="155"/>
      <c r="J74" s="153"/>
      <c r="K74" s="154"/>
      <c r="L74" s="154"/>
      <c r="M74" s="155"/>
      <c r="N74" s="153"/>
      <c r="O74" s="154"/>
      <c r="P74" s="154"/>
      <c r="Q74" s="155"/>
      <c r="R74" s="153">
        <v>0</v>
      </c>
      <c r="S74" s="154"/>
      <c r="T74" s="155"/>
      <c r="U74" s="163">
        <f>R74*18%</f>
        <v>0</v>
      </c>
      <c r="V74" s="164"/>
      <c r="W74" s="164"/>
      <c r="X74" s="165"/>
      <c r="Y74" s="153">
        <f>R74+U74</f>
        <v>0</v>
      </c>
      <c r="Z74" s="154"/>
      <c r="AA74" s="154"/>
      <c r="AB74" s="155"/>
      <c r="AC74" s="163"/>
      <c r="AD74" s="164"/>
      <c r="AE74" s="164"/>
      <c r="AF74" s="165"/>
      <c r="AG74" s="163"/>
      <c r="AH74" s="164"/>
      <c r="AI74" s="164"/>
      <c r="AJ74" s="165"/>
      <c r="AK74" s="103"/>
      <c r="AU74" s="7"/>
      <c r="AW74" s="7"/>
    </row>
    <row r="75" spans="6:37" s="5" customFormat="1" ht="16.5" customHeight="1">
      <c r="F75" s="153" t="s">
        <v>28</v>
      </c>
      <c r="G75" s="154"/>
      <c r="H75" s="154"/>
      <c r="I75" s="155"/>
      <c r="J75" s="153">
        <v>1</v>
      </c>
      <c r="K75" s="154"/>
      <c r="L75" s="154"/>
      <c r="M75" s="155"/>
      <c r="N75" s="153" t="s">
        <v>17</v>
      </c>
      <c r="O75" s="154"/>
      <c r="P75" s="154"/>
      <c r="Q75" s="155"/>
      <c r="R75" s="153" t="s">
        <v>9</v>
      </c>
      <c r="S75" s="154"/>
      <c r="T75" s="154"/>
      <c r="U75" s="154"/>
      <c r="V75" s="154"/>
      <c r="W75" s="154"/>
      <c r="X75" s="154"/>
      <c r="Y75" s="154"/>
      <c r="Z75" s="154"/>
      <c r="AA75" s="154"/>
      <c r="AB75" s="155"/>
      <c r="AC75" s="163"/>
      <c r="AD75" s="164"/>
      <c r="AE75" s="164"/>
      <c r="AF75" s="165"/>
      <c r="AG75" s="163"/>
      <c r="AH75" s="164"/>
      <c r="AI75" s="164"/>
      <c r="AJ75" s="165"/>
      <c r="AK75" s="103"/>
    </row>
    <row r="76" spans="6:37" s="5" customFormat="1" ht="17.25" customHeight="1">
      <c r="F76" s="169" t="s">
        <v>27</v>
      </c>
      <c r="G76" s="170"/>
      <c r="H76" s="170"/>
      <c r="I76" s="171"/>
      <c r="J76" s="153">
        <v>1</v>
      </c>
      <c r="K76" s="154"/>
      <c r="L76" s="154"/>
      <c r="M76" s="155"/>
      <c r="N76" s="153" t="s">
        <v>18</v>
      </c>
      <c r="O76" s="154"/>
      <c r="P76" s="154"/>
      <c r="Q76" s="155"/>
      <c r="R76" s="153" t="s">
        <v>4</v>
      </c>
      <c r="S76" s="154"/>
      <c r="T76" s="154"/>
      <c r="U76" s="154"/>
      <c r="V76" s="154"/>
      <c r="W76" s="154"/>
      <c r="X76" s="154"/>
      <c r="Y76" s="154"/>
      <c r="Z76" s="154"/>
      <c r="AA76" s="154"/>
      <c r="AB76" s="155"/>
      <c r="AC76" s="163"/>
      <c r="AD76" s="164"/>
      <c r="AE76" s="164"/>
      <c r="AF76" s="165"/>
      <c r="AG76" s="163"/>
      <c r="AH76" s="164"/>
      <c r="AI76" s="164"/>
      <c r="AJ76" s="165"/>
      <c r="AK76" s="103"/>
    </row>
    <row r="77" spans="6:37" s="5" customFormat="1" ht="16.5" customHeight="1">
      <c r="F77" s="153" t="s">
        <v>2</v>
      </c>
      <c r="G77" s="154"/>
      <c r="H77" s="154"/>
      <c r="I77" s="155"/>
      <c r="J77" s="153">
        <f>SUM(J71:J76)</f>
        <v>49</v>
      </c>
      <c r="K77" s="154"/>
      <c r="L77" s="154"/>
      <c r="M77" s="155"/>
      <c r="N77" s="166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8"/>
      <c r="AC77" s="153"/>
      <c r="AD77" s="154"/>
      <c r="AE77" s="154"/>
      <c r="AF77" s="155"/>
      <c r="AG77" s="153"/>
      <c r="AH77" s="154"/>
      <c r="AI77" s="154"/>
      <c r="AJ77" s="155"/>
      <c r="AK77" s="103"/>
    </row>
    <row r="78" spans="4:49" ht="15" customHeight="1">
      <c r="D78" t="s">
        <v>3</v>
      </c>
      <c r="G78" s="4"/>
      <c r="AK78" s="1"/>
      <c r="AW78" t="s">
        <v>3</v>
      </c>
    </row>
    <row r="79" ht="15" customHeight="1">
      <c r="G79" s="4"/>
    </row>
    <row r="80" ht="15" customHeight="1">
      <c r="G80" s="4"/>
    </row>
    <row r="81" ht="15" customHeight="1">
      <c r="G81" s="4"/>
    </row>
  </sheetData>
  <sheetProtection/>
  <mergeCells count="119">
    <mergeCell ref="F77:I77"/>
    <mergeCell ref="J77:M77"/>
    <mergeCell ref="N77:AB77"/>
    <mergeCell ref="AC77:AF77"/>
    <mergeCell ref="AG77:AJ77"/>
    <mergeCell ref="F76:I76"/>
    <mergeCell ref="J76:M76"/>
    <mergeCell ref="N76:Q76"/>
    <mergeCell ref="R76:AB76"/>
    <mergeCell ref="AC76:AF76"/>
    <mergeCell ref="AG76:AJ76"/>
    <mergeCell ref="F75:I75"/>
    <mergeCell ref="J75:M75"/>
    <mergeCell ref="N75:Q75"/>
    <mergeCell ref="R75:AB75"/>
    <mergeCell ref="AC75:AF75"/>
    <mergeCell ref="AG75:AJ75"/>
    <mergeCell ref="AC73:AF73"/>
    <mergeCell ref="AG73:AJ73"/>
    <mergeCell ref="F74:I74"/>
    <mergeCell ref="J74:M74"/>
    <mergeCell ref="N74:Q74"/>
    <mergeCell ref="R74:T74"/>
    <mergeCell ref="U74:X74"/>
    <mergeCell ref="Y74:AB74"/>
    <mergeCell ref="AC74:AF74"/>
    <mergeCell ref="AG74:AJ74"/>
    <mergeCell ref="F73:I73"/>
    <mergeCell ref="J73:M73"/>
    <mergeCell ref="N73:Q73"/>
    <mergeCell ref="R73:T73"/>
    <mergeCell ref="U73:X73"/>
    <mergeCell ref="Y73:AB73"/>
    <mergeCell ref="AG71:AJ71"/>
    <mergeCell ref="F72:I72"/>
    <mergeCell ref="J72:M72"/>
    <mergeCell ref="N72:Q72"/>
    <mergeCell ref="R72:T72"/>
    <mergeCell ref="U72:X72"/>
    <mergeCell ref="Y72:AB72"/>
    <mergeCell ref="AC72:AF72"/>
    <mergeCell ref="AG72:AJ72"/>
    <mergeCell ref="Y70:AB70"/>
    <mergeCell ref="AC70:AF70"/>
    <mergeCell ref="AG70:AJ70"/>
    <mergeCell ref="F71:I71"/>
    <mergeCell ref="J71:M71"/>
    <mergeCell ref="N71:Q71"/>
    <mergeCell ref="R71:T71"/>
    <mergeCell ref="U71:X71"/>
    <mergeCell ref="Y71:AB71"/>
    <mergeCell ref="AC71:AF71"/>
    <mergeCell ref="AK65:AM65"/>
    <mergeCell ref="AS65:AU65"/>
    <mergeCell ref="L66:Q66"/>
    <mergeCell ref="R66:Y66"/>
    <mergeCell ref="M67:P67"/>
    <mergeCell ref="F70:I70"/>
    <mergeCell ref="J70:M70"/>
    <mergeCell ref="N70:Q70"/>
    <mergeCell ref="R70:T70"/>
    <mergeCell ref="U70:X70"/>
    <mergeCell ref="S60:S61"/>
    <mergeCell ref="AJ60:AJ61"/>
    <mergeCell ref="AB62:AB68"/>
    <mergeCell ref="H65:J65"/>
    <mergeCell ref="M65:O65"/>
    <mergeCell ref="U65:W65"/>
    <mergeCell ref="AF65:AH65"/>
    <mergeCell ref="F54:H54"/>
    <mergeCell ref="Q54:S54"/>
    <mergeCell ref="T54:V54"/>
    <mergeCell ref="AG54:AI54"/>
    <mergeCell ref="AJ54:AL54"/>
    <mergeCell ref="AU54:AW54"/>
    <mergeCell ref="AU42:AW42"/>
    <mergeCell ref="F48:H48"/>
    <mergeCell ref="Q48:S48"/>
    <mergeCell ref="T48:V48"/>
    <mergeCell ref="AG48:AI48"/>
    <mergeCell ref="AJ48:AL48"/>
    <mergeCell ref="AU48:AW48"/>
    <mergeCell ref="D38:D39"/>
    <mergeCell ref="F42:H42"/>
    <mergeCell ref="Q42:S42"/>
    <mergeCell ref="T42:V42"/>
    <mergeCell ref="AG42:AI42"/>
    <mergeCell ref="AJ42:AL42"/>
    <mergeCell ref="F34:H34"/>
    <mergeCell ref="Q34:S34"/>
    <mergeCell ref="T34:V34"/>
    <mergeCell ref="AG34:AI34"/>
    <mergeCell ref="AJ34:AL34"/>
    <mergeCell ref="AU34:AW34"/>
    <mergeCell ref="AU22:AW22"/>
    <mergeCell ref="F28:H28"/>
    <mergeCell ref="Q28:S28"/>
    <mergeCell ref="T28:V28"/>
    <mergeCell ref="AG28:AI28"/>
    <mergeCell ref="AJ28:AL28"/>
    <mergeCell ref="AU28:AW28"/>
    <mergeCell ref="AG12:AI12"/>
    <mergeCell ref="AM12:AO12"/>
    <mergeCell ref="AS12:AU12"/>
    <mergeCell ref="S16:S17"/>
    <mergeCell ref="AJ16:AJ17"/>
    <mergeCell ref="F22:H22"/>
    <mergeCell ref="Q22:S22"/>
    <mergeCell ref="T22:V22"/>
    <mergeCell ref="AG22:AI22"/>
    <mergeCell ref="AJ22:AL22"/>
    <mergeCell ref="L4:AD4"/>
    <mergeCell ref="L5:AD5"/>
    <mergeCell ref="L6:AD6"/>
    <mergeCell ref="Z8:AA8"/>
    <mergeCell ref="G12:I12"/>
    <mergeCell ref="M12:O12"/>
    <mergeCell ref="S12:U12"/>
    <mergeCell ref="AA12:AC12"/>
  </mergeCells>
  <hyperlinks>
    <hyperlink ref="U70" r:id="rId1" display="GST@18%"/>
  </hyperlinks>
  <printOptions/>
  <pageMargins left="0.07874015748031496" right="0.07874015748031496" top="0.1968503937007874" bottom="0.15748031496062992" header="0.11811023622047245" footer="0.1968503937007874"/>
  <pageSetup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Admin</cp:lastModifiedBy>
  <cp:lastPrinted>2021-12-02T09:10:35Z</cp:lastPrinted>
  <dcterms:created xsi:type="dcterms:W3CDTF">2010-05-10T05:56:56Z</dcterms:created>
  <dcterms:modified xsi:type="dcterms:W3CDTF">2022-03-11T07:30:33Z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